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3 Seminar - Pivot Tables\Solutions\"/>
    </mc:Choice>
  </mc:AlternateContent>
  <bookViews>
    <workbookView xWindow="120" yWindow="825" windowWidth="13275" windowHeight="7005" tabRatio="287"/>
  </bookViews>
  <sheets>
    <sheet name="Sheet2" sheetId="3" r:id="rId1"/>
    <sheet name="Sheet1" sheetId="2" r:id="rId2"/>
    <sheet name="Invoices" sheetId="1" r:id="rId3"/>
  </sheets>
  <definedNames>
    <definedName name="_xlnm._FilterDatabase" localSheetId="2" hidden="1">Invoices!$A$1:$K$2156</definedName>
  </definedNames>
  <calcPr calcId="162913"/>
  <pivotCaches>
    <pivotCache cacheId="1" r:id="rId4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<sst xmlns="http://schemas.openxmlformats.org/spreadsheetml/2006/main" count="8922" uniqueCount="227">
  <si>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</si>
  <si>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</si>
  <si>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</si>
  <si>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</si>
  <si>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</si>
  <si>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</si>
  <si>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</si>
  <si>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</si>
  <si>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</si>
  <si>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</si>
  <si>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</si>
  <si>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</si>
  <si>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</si>
  <si>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</si>
  <si>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</si>
  <si>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</si>
  <si>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</si>
  <si>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</si>
  <si>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</si>
  <si>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</si>
  <si>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</si>
  <si>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</si>
  <si>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</si>
  <si>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</si>
  <si>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</si>
  <si>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</si>
  <si>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</si>
  <si>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</si>
  <si>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</si>
  <si>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</si>
  <si>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</si>
  <si>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</si>
  <si>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</si>
  <si>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</si>
  <si>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</si>
  <si>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</si>
  <si>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</si>
  <si>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</si>
  <si>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</si>
  <si>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</si>
  <si>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</si>
  <si>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</si>
  <si>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</si>
  <si>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</si>
  <si>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</si>
  <si>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</si>
  <si>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</si>
  <si>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</si>
  <si>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</si>
  <si>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</si>
  <si>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</si>
  <si>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</si>
  <si>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</si>
  <si>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</si>
  <si>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</si>
  <si>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</si>
  <si>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</si>
  <si>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</si>
  <si>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</si>
  <si>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</si>
  <si>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</si>
  <si>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</si>
  <si>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</si>
  <si>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</si>
  <si>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</si>
  <si>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</si>
  <si>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</si>
  <si>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</si>
  <si>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</si>
  <si>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</si>
  <si>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</si>
  <si>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</si>
  <si>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</si>
  <si>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</si>
  <si>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</si>
  <si>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</si>
  <si>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</si>
  <si>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</si>
  <si>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</si>
  <si>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</si>
  <si>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</si>
  <si>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</si>
  <si>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</si>
  <si>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</si>
  <si>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</si>
  <si>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</si>
  <si>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</si>
  <si>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</si>
  <si>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</si>
  <si>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</si>
  <si>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</si>
  <si>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</si>
  <si>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</si>
  <si>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</si>
  <si>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</si>
  <si>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</si>
  <si>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</si>
  <si>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</si>
  <si>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</si>
  <si>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</si>
  <si>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</si>
  <si>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</si>
  <si>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</si>
  <si>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</si>
  <si>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</si>
  <si>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</si>
  <si>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</si>
  <si>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</si>
  <si>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</si>
  <si>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</si>
  <si>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</si>
  <si>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</si>
  <si>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</si>
  <si>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</si>
  <si>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</si>
  <si>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</si>
  <si>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</si>
  <si>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</si>
  <si>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</si>
  <si>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</si>
  <si>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</si>
  <si>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</si>
  <si>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</si>
  <si>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</si>
  <si>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</si>
  <si>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</si>
  <si>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</si>
  <si>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</si>
  <si>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</si>
  <si>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</si>
  <si>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</si>
  <si>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</si>
  <si>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</si>
  <si>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</si>
  <si>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</si>
  <si>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</si>
  <si>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</si>
  <si>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</si>
  <si>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</si>
  <si>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</si>
  <si>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</si>
  <si>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</si>
  <si>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</si>
  <si>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</si>
  <si>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</si>
  <si>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</si>
  <si>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</si>
  <si>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</si>
  <si>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</si>
  <si>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</si>
  <si>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</si>
  <si>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</si>
  <si>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</si>
  <si>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</si>
  <si>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</si>
  <si>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</si>
  <si>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</si>
  <si>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</si>
  <si>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</si>
  <si>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</si>
  <si>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</si>
  <si>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</si>
  <si>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</si>
  <si>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</si>
  <si>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</si>
  <si>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</si>
  <si>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</si>
  <si>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</si>
  <si>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</si>
  <si>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</si>
  <si>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</si>
  <si>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</si>
  <si>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</si>
  <si>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</si>
  <si>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</si>
  <si>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</si>
  <si>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</si>
  <si>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</si>
  <si>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</si>
  <si>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</si>
  <si>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</si>
  <si>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</si>
  <si>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</si>
  <si>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</si>
  <si>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</si>
  <si>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</si>
  <si>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</si>
  <si>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</si>
  <si>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</si>
  <si>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</si>
  <si>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</si>
  <si>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</si>
  <si>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</si>
  <si>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</si>
  <si>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</si>
  <si>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</si>
  <si>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</si>
  <si>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</si>
  <si>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</si>
  <si>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</si>
  <si>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</si>
  <si>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</si>
  <si>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</si>
  <si>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</si>
  <si>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</si>
  <si>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</si>
  <si>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</si>
  <si>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</si>
  <si>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</si>
  <si>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Sum of Extended Price</t>
  </si>
  <si>
    <t>(Multiple Items)</t>
  </si>
  <si>
    <t>Berglunds snabbköp Total</t>
  </si>
  <si>
    <t>Comércio Mineiro Total</t>
  </si>
  <si>
    <t>Familia Arquibaldo Total</t>
  </si>
  <si>
    <t>Folk och fä HB Total</t>
  </si>
  <si>
    <t>Gourmet Lanchonetes Total</t>
  </si>
  <si>
    <t>Hanari Carnes Total</t>
  </si>
  <si>
    <t>Maison Dewey Total</t>
  </si>
  <si>
    <t>Que Delícia Total</t>
  </si>
  <si>
    <t>Queen Cozinha Total</t>
  </si>
  <si>
    <t>Ricardo Adocicados Total</t>
  </si>
  <si>
    <t>Simons bistro Total</t>
  </si>
  <si>
    <t>Suprêmes délices Total</t>
  </si>
  <si>
    <t>Tradição Hipermercados Total</t>
  </si>
  <si>
    <t>Vaffeljernet Total</t>
  </si>
  <si>
    <t>Wellington Importadora Total</t>
  </si>
  <si>
    <t>Average of 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</si>
</sst>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0" fontId="0" fillId="0" borderId="0" xfId="0" applyNumberFormat="1"/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[3.02 My Shipping.xlsx]Sheet1!PivotTable3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Sheet1!$C$5:$C$6</c:f>
              <c:strCache>
                <c:ptCount val="1"/>
                <c:pt idx="0">
                  <c:v>Alice Mutton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Sheet1!$C$7:$C$107</c:f>
              <c:numCache>
                <c:formatCode>General</c:formatCode>
                <c:ptCount val="85"/>
                <c:pt idx="2">
                  <c:v>312</c:v>
                </c:pt>
                <c:pt idx="37">
                  <c:v>585</c:v>
                </c:pt>
                <c:pt idx="54">
                  <c:v>468</c:v>
                </c:pt>
                <c:pt idx="64">
                  <c:v>1248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B6-4F27-954B-4D065755F5C3}"/>
            </c:ext>
          </c:extLst>
        </c:ser>
        <c:ser>
          <c:idx val="1"/>
          <c:order val="1"/>
          <c:tx>
            <c:strRef>
              <c:f>Sheet1!$D$5:$D$6</c:f>
              <c:strCache>
                <c:ptCount val="1"/>
                <c:pt idx="0">
                  <c:v>Aniseed Syrup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Sheet1!$D$7:$D$107</c:f>
              <c:numCache>
                <c:formatCode>General</c:formatCode>
                <c:ptCount val="85"/>
                <c:pt idx="3">
                  <c:v>300</c:v>
                </c:pt>
                <c:pt idx="78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B6-4F27-954B-4D065755F5C3}"/>
            </c:ext>
          </c:extLst>
        </c:ser>
        <c:ser>
          <c:idx val="2"/>
          <c:order val="2"/>
          <c:tx>
            <c:strRef>
              <c:f>Sheet1!$E$5:$E$6</c:f>
              <c:strCache>
                <c:ptCount val="1"/>
                <c:pt idx="0">
                  <c:v>Boston Crab Meat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Sheet1!$E$7:$E$107</c:f>
              <c:numCache>
                <c:formatCode>General</c:formatCode>
                <c:ptCount val="85"/>
                <c:pt idx="1">
                  <c:v>459.99999999999994</c:v>
                </c:pt>
                <c:pt idx="2">
                  <c:v>919.99999999999989</c:v>
                </c:pt>
                <c:pt idx="14">
                  <c:v>58.8</c:v>
                </c:pt>
                <c:pt idx="38">
                  <c:v>184</c:v>
                </c:pt>
                <c:pt idx="50">
                  <c:v>110.39999999999999</c:v>
                </c:pt>
                <c:pt idx="52">
                  <c:v>470.99999999999994</c:v>
                </c:pt>
                <c:pt idx="66">
                  <c:v>92</c:v>
                </c:pt>
                <c:pt idx="77">
                  <c:v>919.99999999999989</c:v>
                </c:pt>
                <c:pt idx="78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B6-4F27-954B-4D065755F5C3}"/>
            </c:ext>
          </c:extLst>
        </c:ser>
        <c:ser>
          <c:idx val="3"/>
          <c:order val="3"/>
          <c:tx>
            <c:strRef>
              <c:f>Sheet1!$F$5:$F$6</c:f>
              <c:strCache>
                <c:ptCount val="1"/>
                <c:pt idx="0">
                  <c:v>Camembert Pierrot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Sheet1!$F$7:$F$107</c:f>
              <c:numCache>
                <c:formatCode>General</c:formatCode>
                <c:ptCount val="85"/>
                <c:pt idx="2">
                  <c:v>408</c:v>
                </c:pt>
                <c:pt idx="5">
                  <c:v>680</c:v>
                </c:pt>
                <c:pt idx="15">
                  <c:v>408</c:v>
                </c:pt>
                <c:pt idx="29">
                  <c:v>340</c:v>
                </c:pt>
                <c:pt idx="50">
                  <c:v>510</c:v>
                </c:pt>
                <c:pt idx="53">
                  <c:v>1904</c:v>
                </c:pt>
                <c:pt idx="54">
                  <c:v>1190</c:v>
                </c:pt>
                <c:pt idx="55">
                  <c:v>1088</c:v>
                </c:pt>
                <c:pt idx="64">
                  <c:v>1088</c:v>
                </c:pt>
                <c:pt idx="70">
                  <c:v>1020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B6-4F27-954B-4D065755F5C3}"/>
            </c:ext>
          </c:extLst>
        </c:ser>
        <c:ser>
          <c:idx val="4"/>
          <c:order val="4"/>
          <c:tx>
            <c:strRef>
              <c:f>Sheet1!$G$5:$G$6</c:f>
              <c:strCache>
                <c:ptCount val="1"/>
                <c:pt idx="0">
                  <c:v>Carnarvon Tigers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Sheet1!$G$7:$G$107</c:f>
              <c:numCache>
                <c:formatCode>General</c:formatCode>
                <c:ptCount val="85"/>
                <c:pt idx="35">
                  <c:v>1250</c:v>
                </c:pt>
                <c:pt idx="57">
                  <c:v>1562.5</c:v>
                </c:pt>
                <c:pt idx="81">
                  <c:v>250</c:v>
                </c:pt>
                <c:pt idx="82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B6-4F27-954B-4D065755F5C3}"/>
            </c:ext>
          </c:extLst>
        </c:ser>
        <c:ser>
          <c:idx val="5"/>
          <c:order val="5"/>
          <c:tx>
            <c:strRef>
              <c:f>Sheet1!$H$5:$H$6</c:f>
              <c:strCache>
                <c:ptCount val="1"/>
                <c:pt idx="0">
                  <c:v>Chai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Sheet1!$H$7:$H$107</c:f>
              <c:numCache>
                <c:formatCode>General</c:formatCode>
                <c:ptCount val="85"/>
                <c:pt idx="5">
                  <c:v>630</c:v>
                </c:pt>
                <c:pt idx="52">
                  <c:v>144</c:v>
                </c:pt>
                <c:pt idx="62">
                  <c:v>180</c:v>
                </c:pt>
                <c:pt idx="80">
                  <c:v>360</c:v>
                </c:pt>
                <c:pt idx="82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B6-4F27-954B-4D065755F5C3}"/>
            </c:ext>
          </c:extLst>
        </c:ser>
        <c:ser>
          <c:idx val="6"/>
          <c:order val="6"/>
          <c:tx>
            <c:strRef>
              <c:f>Sheet1!$I$5:$I$6</c:f>
              <c:strCache>
                <c:ptCount val="1"/>
                <c:pt idx="0">
                  <c:v>Chang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Sheet1!$I$7:$I$107</c:f>
              <c:numCache>
                <c:formatCode>General</c:formatCode>
                <c:ptCount val="85"/>
                <c:pt idx="6">
                  <c:v>399</c:v>
                </c:pt>
                <c:pt idx="17">
                  <c:v>380</c:v>
                </c:pt>
                <c:pt idx="21">
                  <c:v>627</c:v>
                </c:pt>
                <c:pt idx="26">
                  <c:v>190</c:v>
                </c:pt>
                <c:pt idx="56">
                  <c:v>380</c:v>
                </c:pt>
                <c:pt idx="57">
                  <c:v>228</c:v>
                </c:pt>
                <c:pt idx="58">
                  <c:v>95</c:v>
                </c:pt>
                <c:pt idx="65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B6-4F27-954B-4D065755F5C3}"/>
            </c:ext>
          </c:extLst>
        </c:ser>
        <c:ser>
          <c:idx val="7"/>
          <c:order val="7"/>
          <c:tx>
            <c:strRef>
              <c:f>Sheet1!$J$5:$J$6</c:f>
              <c:strCache>
                <c:ptCount val="1"/>
                <c:pt idx="0">
                  <c:v>Chartreuse verte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Sheet1!$J$7:$J$107</c:f>
              <c:numCache>
                <c:formatCode>General</c:formatCode>
                <c:ptCount val="85"/>
                <c:pt idx="2">
                  <c:v>86.4</c:v>
                </c:pt>
                <c:pt idx="6">
                  <c:v>360</c:v>
                </c:pt>
                <c:pt idx="14">
                  <c:v>720</c:v>
                </c:pt>
                <c:pt idx="18">
                  <c:v>288</c:v>
                </c:pt>
                <c:pt idx="19">
                  <c:v>540</c:v>
                </c:pt>
                <c:pt idx="33">
                  <c:v>604.80000000000007</c:v>
                </c:pt>
                <c:pt idx="45">
                  <c:v>360</c:v>
                </c:pt>
                <c:pt idx="70">
                  <c:v>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DB6-4F27-954B-4D065755F5C3}"/>
            </c:ext>
          </c:extLst>
        </c:ser>
        <c:ser>
          <c:idx val="8"/>
          <c:order val="8"/>
          <c:tx>
            <c:strRef>
              <c:f>Sheet1!$K$5:$K$6</c:f>
              <c:strCache>
                <c:ptCount val="1"/>
                <c:pt idx="0">
                  <c:v>Chef Anton's Cajun Seasoning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Sheet1!$K$7:$K$107</c:f>
              <c:numCache>
                <c:formatCode>General</c:formatCode>
                <c:ptCount val="85"/>
                <c:pt idx="6">
                  <c:v>264</c:v>
                </c:pt>
                <c:pt idx="19">
                  <c:v>1100</c:v>
                </c:pt>
                <c:pt idx="50">
                  <c:v>660</c:v>
                </c:pt>
                <c:pt idx="51">
                  <c:v>132</c:v>
                </c:pt>
                <c:pt idx="62">
                  <c:v>462</c:v>
                </c:pt>
                <c:pt idx="70">
                  <c:v>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DB6-4F27-954B-4D065755F5C3}"/>
            </c:ext>
          </c:extLst>
        </c:ser>
        <c:ser>
          <c:idx val="9"/>
          <c:order val="9"/>
          <c:tx>
            <c:strRef>
              <c:f>Sheet1!$L$5:$L$6</c:f>
              <c:strCache>
                <c:ptCount val="1"/>
                <c:pt idx="0">
                  <c:v>Chef Anton's Gumbo Mix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Sheet1!$L$7:$L$107</c:f>
              <c:numCache>
                <c:formatCode>General</c:formatCode>
                <c:ptCount val="85"/>
                <c:pt idx="8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B6-4F27-954B-4D065755F5C3}"/>
            </c:ext>
          </c:extLst>
        </c:ser>
        <c:ser>
          <c:idx val="10"/>
          <c:order val="10"/>
          <c:tx>
            <c:strRef>
              <c:f>Sheet1!$M$5:$M$6</c:f>
              <c:strCache>
                <c:ptCount val="1"/>
                <c:pt idx="0">
                  <c:v>Chocolade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Sheet1!$M$7:$M$107</c:f>
              <c:numCache>
                <c:formatCode>General</c:formatCode>
                <c:ptCount val="85"/>
                <c:pt idx="51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B6-4F27-954B-4D065755F5C3}"/>
            </c:ext>
          </c:extLst>
        </c:ser>
        <c:ser>
          <c:idx val="11"/>
          <c:order val="11"/>
          <c:tx>
            <c:strRef>
              <c:f>Sheet1!$N$5:$N$6</c:f>
              <c:strCache>
                <c:ptCount val="1"/>
                <c:pt idx="0">
                  <c:v>Côte de Blaye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Sheet1!$N$7:$N$107</c:f>
              <c:numCache>
                <c:formatCode>General</c:formatCode>
                <c:ptCount val="85"/>
                <c:pt idx="1">
                  <c:v>3952.5</c:v>
                </c:pt>
                <c:pt idx="31">
                  <c:v>1054</c:v>
                </c:pt>
                <c:pt idx="35">
                  <c:v>1317.5</c:v>
                </c:pt>
                <c:pt idx="36">
                  <c:v>15810</c:v>
                </c:pt>
                <c:pt idx="53">
                  <c:v>8432</c:v>
                </c:pt>
                <c:pt idx="60">
                  <c:v>10540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B6-4F27-954B-4D065755F5C3}"/>
            </c:ext>
          </c:extLst>
        </c:ser>
        <c:ser>
          <c:idx val="12"/>
          <c:order val="12"/>
          <c:tx>
            <c:strRef>
              <c:f>Sheet1!$O$5:$O$6</c:f>
              <c:strCache>
                <c:ptCount val="1"/>
                <c:pt idx="0">
                  <c:v>Escargots de Bourgogne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Sheet1!$O$7:$O$107</c:f>
              <c:numCache>
                <c:formatCode>General</c:formatCode>
                <c:ptCount val="85"/>
                <c:pt idx="17">
                  <c:v>318</c:v>
                </c:pt>
                <c:pt idx="50">
                  <c:v>198.75</c:v>
                </c:pt>
                <c:pt idx="64">
                  <c:v>397.5</c:v>
                </c:pt>
                <c:pt idx="69">
                  <c:v>397.5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DB6-4F27-954B-4D065755F5C3}"/>
            </c:ext>
          </c:extLst>
        </c:ser>
        <c:ser>
          <c:idx val="13"/>
          <c:order val="13"/>
          <c:tx>
            <c:strRef>
              <c:f>Sheet1!$P$5:$P$6</c:f>
              <c:strCache>
                <c:ptCount val="1"/>
                <c:pt idx="0">
                  <c:v>Filo Mix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Sheet1!$P$7:$P$107</c:f>
              <c:numCache>
                <c:formatCode>General</c:formatCode>
                <c:ptCount val="85"/>
                <c:pt idx="5">
                  <c:v>175</c:v>
                </c:pt>
                <c:pt idx="14">
                  <c:v>28</c:v>
                </c:pt>
                <c:pt idx="33">
                  <c:v>84</c:v>
                </c:pt>
                <c:pt idx="49">
                  <c:v>42</c:v>
                </c:pt>
                <c:pt idx="54">
                  <c:v>490</c:v>
                </c:pt>
                <c:pt idx="66">
                  <c:v>14</c:v>
                </c:pt>
                <c:pt idx="74">
                  <c:v>105</c:v>
                </c:pt>
                <c:pt idx="84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DB6-4F27-954B-4D065755F5C3}"/>
            </c:ext>
          </c:extLst>
        </c:ser>
        <c:ser>
          <c:idx val="14"/>
          <c:order val="14"/>
          <c:tx>
            <c:strRef>
              <c:f>Sheet1!$Q$5:$Q$6</c:f>
              <c:strCache>
                <c:ptCount val="1"/>
                <c:pt idx="0">
                  <c:v>Fløtemysost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Sheet1!$Q$7:$Q$107</c:f>
              <c:numCache>
                <c:formatCode>General</c:formatCode>
                <c:ptCount val="85"/>
                <c:pt idx="1">
                  <c:v>258</c:v>
                </c:pt>
                <c:pt idx="5">
                  <c:v>430</c:v>
                </c:pt>
                <c:pt idx="24">
                  <c:v>103.19999999999999</c:v>
                </c:pt>
                <c:pt idx="31">
                  <c:v>193.5</c:v>
                </c:pt>
                <c:pt idx="44">
                  <c:v>172</c:v>
                </c:pt>
                <c:pt idx="51">
                  <c:v>537.5</c:v>
                </c:pt>
                <c:pt idx="56">
                  <c:v>34.4</c:v>
                </c:pt>
                <c:pt idx="66">
                  <c:v>645</c:v>
                </c:pt>
                <c:pt idx="67">
                  <c:v>860</c:v>
                </c:pt>
                <c:pt idx="75">
                  <c:v>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DB6-4F27-954B-4D065755F5C3}"/>
            </c:ext>
          </c:extLst>
        </c:ser>
        <c:ser>
          <c:idx val="15"/>
          <c:order val="15"/>
          <c:tx>
            <c:strRef>
              <c:f>Sheet1!$R$5:$R$6</c:f>
              <c:strCache>
                <c:ptCount val="1"/>
                <c:pt idx="0">
                  <c:v>Geitost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Sheet1!$R$7:$R$107</c:f>
              <c:numCache>
                <c:formatCode>General</c:formatCode>
                <c:ptCount val="85"/>
                <c:pt idx="11">
                  <c:v>100</c:v>
                </c:pt>
                <c:pt idx="50">
                  <c:v>100</c:v>
                </c:pt>
                <c:pt idx="61">
                  <c:v>16</c:v>
                </c:pt>
                <c:pt idx="6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FDB6-4F27-954B-4D065755F5C3}"/>
            </c:ext>
          </c:extLst>
        </c:ser>
        <c:ser>
          <c:idx val="16"/>
          <c:order val="16"/>
          <c:tx>
            <c:strRef>
              <c:f>Sheet1!$S$5:$S$6</c:f>
              <c:strCache>
                <c:ptCount val="1"/>
                <c:pt idx="0">
                  <c:v>Gnocchi di nonna Alice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Sheet1!$S$7:$S$107</c:f>
              <c:numCache>
                <c:formatCode>General</c:formatCode>
                <c:ptCount val="85"/>
                <c:pt idx="9">
                  <c:v>912</c:v>
                </c:pt>
                <c:pt idx="18">
                  <c:v>2280</c:v>
                </c:pt>
                <c:pt idx="28">
                  <c:v>760</c:v>
                </c:pt>
                <c:pt idx="36">
                  <c:v>760</c:v>
                </c:pt>
                <c:pt idx="41">
                  <c:v>608</c:v>
                </c:pt>
                <c:pt idx="51">
                  <c:v>2280</c:v>
                </c:pt>
                <c:pt idx="67">
                  <c:v>456</c:v>
                </c:pt>
                <c:pt idx="68">
                  <c:v>1140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DB6-4F27-954B-4D065755F5C3}"/>
            </c:ext>
          </c:extLst>
        </c:ser>
        <c:ser>
          <c:idx val="17"/>
          <c:order val="17"/>
          <c:tx>
            <c:strRef>
              <c:f>Sheet1!$T$5:$T$6</c:f>
              <c:strCache>
                <c:ptCount val="1"/>
                <c:pt idx="0">
                  <c:v>Gorgonzola Telino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Sheet1!$T$7:$T$107</c:f>
              <c:numCache>
                <c:formatCode>General</c:formatCode>
                <c:ptCount val="85"/>
                <c:pt idx="20">
                  <c:v>25</c:v>
                </c:pt>
                <c:pt idx="28">
                  <c:v>140</c:v>
                </c:pt>
                <c:pt idx="33">
                  <c:v>200</c:v>
                </c:pt>
                <c:pt idx="35">
                  <c:v>125</c:v>
                </c:pt>
                <c:pt idx="36">
                  <c:v>437.5</c:v>
                </c:pt>
                <c:pt idx="52">
                  <c:v>250</c:v>
                </c:pt>
                <c:pt idx="63">
                  <c:v>350</c:v>
                </c:pt>
                <c:pt idx="7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FDB6-4F27-954B-4D065755F5C3}"/>
            </c:ext>
          </c:extLst>
        </c:ser>
        <c:ser>
          <c:idx val="18"/>
          <c:order val="18"/>
          <c:tx>
            <c:strRef>
              <c:f>Sheet1!$U$5:$U$6</c:f>
              <c:strCache>
                <c:ptCount val="1"/>
                <c:pt idx="0">
                  <c:v>Grandma's Boysenberry Spread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Sheet1!$U$7:$U$107</c:f>
              <c:numCache>
                <c:formatCode>General</c:formatCode>
                <c:ptCount val="85"/>
                <c:pt idx="25">
                  <c:v>750</c:v>
                </c:pt>
                <c:pt idx="43">
                  <c:v>1000</c:v>
                </c:pt>
                <c:pt idx="70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DB6-4F27-954B-4D065755F5C3}"/>
            </c:ext>
          </c:extLst>
        </c:ser>
        <c:ser>
          <c:idx val="19"/>
          <c:order val="19"/>
          <c:tx>
            <c:strRef>
              <c:f>Sheet1!$V$5:$V$6</c:f>
              <c:strCache>
                <c:ptCount val="1"/>
                <c:pt idx="0">
                  <c:v>Guaraná Fantástica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Sheet1!$V$7:$V$107</c:f>
              <c:numCache>
                <c:formatCode>General</c:formatCode>
                <c:ptCount val="85"/>
                <c:pt idx="0">
                  <c:v>43.2</c:v>
                </c:pt>
                <c:pt idx="6">
                  <c:v>27</c:v>
                </c:pt>
                <c:pt idx="12">
                  <c:v>54</c:v>
                </c:pt>
                <c:pt idx="15">
                  <c:v>45</c:v>
                </c:pt>
                <c:pt idx="31">
                  <c:v>157.5</c:v>
                </c:pt>
                <c:pt idx="37">
                  <c:v>157.5</c:v>
                </c:pt>
                <c:pt idx="51">
                  <c:v>157.5</c:v>
                </c:pt>
                <c:pt idx="58">
                  <c:v>67.5</c:v>
                </c:pt>
                <c:pt idx="65">
                  <c:v>54</c:v>
                </c:pt>
                <c:pt idx="78">
                  <c:v>202.5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DB6-4F27-954B-4D065755F5C3}"/>
            </c:ext>
          </c:extLst>
        </c:ser>
        <c:ser>
          <c:idx val="20"/>
          <c:order val="20"/>
          <c:tx>
            <c:strRef>
              <c:f>Sheet1!$W$5:$W$6</c:f>
              <c:strCache>
                <c:ptCount val="1"/>
                <c:pt idx="0">
                  <c:v>Gudbrandsdalsost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Sheet1!$W$7:$W$107</c:f>
              <c:numCache>
                <c:formatCode>General</c:formatCode>
                <c:ptCount val="85"/>
                <c:pt idx="32">
                  <c:v>1080</c:v>
                </c:pt>
                <c:pt idx="42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DB6-4F27-954B-4D065755F5C3}"/>
            </c:ext>
          </c:extLst>
        </c:ser>
        <c:ser>
          <c:idx val="21"/>
          <c:order val="21"/>
          <c:tx>
            <c:strRef>
              <c:f>Sheet1!$X$5:$X$6</c:f>
              <c:strCache>
                <c:ptCount val="1"/>
                <c:pt idx="0">
                  <c:v>Gula Malacca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Sheet1!$X$7:$X$107</c:f>
              <c:numCache>
                <c:formatCode>General</c:formatCode>
                <c:ptCount val="85"/>
                <c:pt idx="3">
                  <c:v>248</c:v>
                </c:pt>
                <c:pt idx="7">
                  <c:v>291.75</c:v>
                </c:pt>
                <c:pt idx="17">
                  <c:v>194.5</c:v>
                </c:pt>
                <c:pt idx="38">
                  <c:v>116.69999999999999</c:v>
                </c:pt>
                <c:pt idx="46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DB6-4F27-954B-4D065755F5C3}"/>
            </c:ext>
          </c:extLst>
        </c:ser>
        <c:ser>
          <c:idx val="22"/>
          <c:order val="22"/>
          <c:tx>
            <c:strRef>
              <c:f>Sheet1!$Y$5:$Y$6</c:f>
              <c:strCache>
                <c:ptCount val="1"/>
                <c:pt idx="0">
                  <c:v>Gumbär Gummibärchen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Sheet1!$Y$7:$Y$107</c:f>
              <c:numCache>
                <c:formatCode>General</c:formatCode>
                <c:ptCount val="85"/>
                <c:pt idx="2">
                  <c:v>373.5</c:v>
                </c:pt>
                <c:pt idx="3">
                  <c:v>1093.05</c:v>
                </c:pt>
                <c:pt idx="39">
                  <c:v>187.38</c:v>
                </c:pt>
                <c:pt idx="44">
                  <c:v>747</c:v>
                </c:pt>
                <c:pt idx="47">
                  <c:v>187.38</c:v>
                </c:pt>
                <c:pt idx="48">
                  <c:v>747</c:v>
                </c:pt>
                <c:pt idx="52">
                  <c:v>624.6</c:v>
                </c:pt>
                <c:pt idx="67">
                  <c:v>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DB6-4F27-954B-4D065755F5C3}"/>
            </c:ext>
          </c:extLst>
        </c:ser>
        <c:ser>
          <c:idx val="23"/>
          <c:order val="23"/>
          <c:tx>
            <c:strRef>
              <c:f>Sheet1!$Z$5:$Z$6</c:f>
              <c:strCache>
                <c:ptCount val="1"/>
                <c:pt idx="0">
                  <c:v>Gustaf's Knäckebröd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Sheet1!$Z$7:$Z$107</c:f>
              <c:numCache>
                <c:formatCode>General</c:formatCode>
                <c:ptCount val="85"/>
                <c:pt idx="17">
                  <c:v>525</c:v>
                </c:pt>
                <c:pt idx="58">
                  <c:v>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FDB6-4F27-954B-4D065755F5C3}"/>
            </c:ext>
          </c:extLst>
        </c:ser>
        <c:ser>
          <c:idx val="24"/>
          <c:order val="24"/>
          <c:tx>
            <c:strRef>
              <c:f>Sheet1!$AA$5:$AA$6</c:f>
              <c:strCache>
                <c:ptCount val="1"/>
                <c:pt idx="0">
                  <c:v>Ikura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Sheet1!$AA$7:$AA$107</c:f>
              <c:numCache>
                <c:formatCode>General</c:formatCode>
                <c:ptCount val="85"/>
                <c:pt idx="2">
                  <c:v>620</c:v>
                </c:pt>
                <c:pt idx="5">
                  <c:v>62</c:v>
                </c:pt>
                <c:pt idx="27">
                  <c:v>620</c:v>
                </c:pt>
                <c:pt idx="36">
                  <c:v>2170</c:v>
                </c:pt>
                <c:pt idx="68">
                  <c:v>496</c:v>
                </c:pt>
                <c:pt idx="76">
                  <c:v>558</c:v>
                </c:pt>
                <c:pt idx="78">
                  <c:v>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DB6-4F27-954B-4D065755F5C3}"/>
            </c:ext>
          </c:extLst>
        </c:ser>
        <c:ser>
          <c:idx val="25"/>
          <c:order val="25"/>
          <c:tx>
            <c:strRef>
              <c:f>Sheet1!$AB$5:$AB$6</c:f>
              <c:strCache>
                <c:ptCount val="1"/>
                <c:pt idx="0">
                  <c:v>Inlagd Sill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Sheet1!$AB$7:$AB$107</c:f>
              <c:numCache>
                <c:formatCode>General</c:formatCode>
                <c:ptCount val="85"/>
                <c:pt idx="33">
                  <c:v>475</c:v>
                </c:pt>
                <c:pt idx="35">
                  <c:v>285</c:v>
                </c:pt>
                <c:pt idx="52">
                  <c:v>76</c:v>
                </c:pt>
                <c:pt idx="54">
                  <c:v>475</c:v>
                </c:pt>
                <c:pt idx="59">
                  <c:v>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DB6-4F27-954B-4D065755F5C3}"/>
            </c:ext>
          </c:extLst>
        </c:ser>
        <c:ser>
          <c:idx val="26"/>
          <c:order val="26"/>
          <c:tx>
            <c:strRef>
              <c:f>Sheet1!$AC$5:$AC$6</c:f>
              <c:strCache>
                <c:ptCount val="1"/>
                <c:pt idx="0">
                  <c:v>Ipoh Coffee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Sheet1!$AC$7:$AC$107</c:f>
              <c:numCache>
                <c:formatCode>General</c:formatCode>
                <c:ptCount val="85"/>
                <c:pt idx="5">
                  <c:v>2760</c:v>
                </c:pt>
                <c:pt idx="33">
                  <c:v>1380</c:v>
                </c:pt>
                <c:pt idx="40">
                  <c:v>1380</c:v>
                </c:pt>
                <c:pt idx="49">
                  <c:v>1656</c:v>
                </c:pt>
                <c:pt idx="64">
                  <c:v>441.59999999999997</c:v>
                </c:pt>
                <c:pt idx="67">
                  <c:v>736</c:v>
                </c:pt>
                <c:pt idx="81">
                  <c:v>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FDB6-4F27-954B-4D065755F5C3}"/>
            </c:ext>
          </c:extLst>
        </c:ser>
        <c:ser>
          <c:idx val="27"/>
          <c:order val="27"/>
          <c:tx>
            <c:strRef>
              <c:f>Sheet1!$AD$5:$AD$6</c:f>
              <c:strCache>
                <c:ptCount val="1"/>
                <c:pt idx="0">
                  <c:v>Jack's New England Clam Chowder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Sheet1!$AD$7:$AD$107</c:f>
              <c:numCache>
                <c:formatCode>General</c:formatCode>
                <c:ptCount val="85"/>
                <c:pt idx="2">
                  <c:v>327.5</c:v>
                </c:pt>
                <c:pt idx="14">
                  <c:v>115.80000000000001</c:v>
                </c:pt>
                <c:pt idx="19">
                  <c:v>115.80000000000001</c:v>
                </c:pt>
                <c:pt idx="21">
                  <c:v>192.5</c:v>
                </c:pt>
                <c:pt idx="23">
                  <c:v>337.75</c:v>
                </c:pt>
                <c:pt idx="27">
                  <c:v>38.6</c:v>
                </c:pt>
                <c:pt idx="35">
                  <c:v>77</c:v>
                </c:pt>
                <c:pt idx="43">
                  <c:v>100.2</c:v>
                </c:pt>
                <c:pt idx="74">
                  <c:v>289.5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DB6-4F27-954B-4D065755F5C3}"/>
            </c:ext>
          </c:extLst>
        </c:ser>
        <c:ser>
          <c:idx val="28"/>
          <c:order val="28"/>
          <c:tx>
            <c:strRef>
              <c:f>Sheet1!$AE$5:$AE$6</c:f>
              <c:strCache>
                <c:ptCount val="1"/>
                <c:pt idx="0">
                  <c:v>Konbu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Sheet1!$AE$7:$AE$107</c:f>
              <c:numCache>
                <c:formatCode>General</c:formatCode>
                <c:ptCount val="85"/>
                <c:pt idx="1">
                  <c:v>36</c:v>
                </c:pt>
                <c:pt idx="33">
                  <c:v>240</c:v>
                </c:pt>
                <c:pt idx="46">
                  <c:v>96</c:v>
                </c:pt>
                <c:pt idx="54">
                  <c:v>180</c:v>
                </c:pt>
                <c:pt idx="81">
                  <c:v>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FDB6-4F27-954B-4D065755F5C3}"/>
            </c:ext>
          </c:extLst>
        </c:ser>
        <c:ser>
          <c:idx val="29"/>
          <c:order val="29"/>
          <c:tx>
            <c:strRef>
              <c:f>Sheet1!$AF$5:$AF$6</c:f>
              <c:strCache>
                <c:ptCount val="1"/>
                <c:pt idx="0">
                  <c:v>Lakkalikööri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Sheet1!$AF$7:$AF$107</c:f>
              <c:numCache>
                <c:formatCode>General</c:formatCode>
                <c:ptCount val="85"/>
                <c:pt idx="1">
                  <c:v>378</c:v>
                </c:pt>
                <c:pt idx="18">
                  <c:v>259.2</c:v>
                </c:pt>
                <c:pt idx="19">
                  <c:v>900</c:v>
                </c:pt>
                <c:pt idx="25">
                  <c:v>360</c:v>
                </c:pt>
                <c:pt idx="39">
                  <c:v>108</c:v>
                </c:pt>
                <c:pt idx="49">
                  <c:v>1080</c:v>
                </c:pt>
                <c:pt idx="63">
                  <c:v>604.80000000000007</c:v>
                </c:pt>
                <c:pt idx="75">
                  <c:v>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FDB6-4F27-954B-4D065755F5C3}"/>
            </c:ext>
          </c:extLst>
        </c:ser>
        <c:ser>
          <c:idx val="30"/>
          <c:order val="30"/>
          <c:tx>
            <c:strRef>
              <c:f>Sheet1!$AG$5:$AG$6</c:f>
              <c:strCache>
                <c:ptCount val="1"/>
                <c:pt idx="0">
                  <c:v>Longlife Tofu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Sheet1!$AG$7:$AG$107</c:f>
              <c:numCache>
                <c:formatCode>General</c:formatCode>
                <c:ptCount val="85"/>
                <c:pt idx="6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FDB6-4F27-954B-4D065755F5C3}"/>
            </c:ext>
          </c:extLst>
        </c:ser>
        <c:ser>
          <c:idx val="31"/>
          <c:order val="31"/>
          <c:tx>
            <c:strRef>
              <c:f>Sheet1!$AH$5:$AH$6</c:f>
              <c:strCache>
                <c:ptCount val="1"/>
                <c:pt idx="0">
                  <c:v>Louisiana Fiery Hot Pepper Sauce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Sheet1!$AH$7:$AH$107</c:f>
              <c:numCache>
                <c:formatCode>General</c:formatCode>
                <c:ptCount val="85"/>
                <c:pt idx="31">
                  <c:v>757.80000000000007</c:v>
                </c:pt>
                <c:pt idx="33">
                  <c:v>442.05</c:v>
                </c:pt>
                <c:pt idx="35">
                  <c:v>252</c:v>
                </c:pt>
                <c:pt idx="43">
                  <c:v>336</c:v>
                </c:pt>
                <c:pt idx="56">
                  <c:v>588</c:v>
                </c:pt>
                <c:pt idx="79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FDB6-4F27-954B-4D065755F5C3}"/>
            </c:ext>
          </c:extLst>
        </c:ser>
        <c:ser>
          <c:idx val="32"/>
          <c:order val="32"/>
          <c:tx>
            <c:strRef>
              <c:f>Sheet1!$AI$5:$AI$6</c:f>
              <c:strCache>
                <c:ptCount val="1"/>
                <c:pt idx="0">
                  <c:v>Louisiana Hot Spiced Okra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Sheet1!$AI$7:$AI$107</c:f>
              <c:numCache>
                <c:formatCode>General</c:formatCode>
                <c:ptCount val="85"/>
                <c:pt idx="20">
                  <c:v>850</c:v>
                </c:pt>
                <c:pt idx="63">
                  <c:v>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FDB6-4F27-954B-4D065755F5C3}"/>
            </c:ext>
          </c:extLst>
        </c:ser>
        <c:ser>
          <c:idx val="33"/>
          <c:order val="33"/>
          <c:tx>
            <c:strRef>
              <c:f>Sheet1!$AJ$5:$AJ$6</c:f>
              <c:strCache>
                <c:ptCount val="1"/>
                <c:pt idx="0">
                  <c:v>Manjimup Dried Apples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Sheet1!$AJ$7:$AJ$107</c:f>
              <c:numCache>
                <c:formatCode>General</c:formatCode>
                <c:ptCount val="85"/>
                <c:pt idx="17">
                  <c:v>2650</c:v>
                </c:pt>
                <c:pt idx="18">
                  <c:v>1484</c:v>
                </c:pt>
                <c:pt idx="19">
                  <c:v>530</c:v>
                </c:pt>
                <c:pt idx="29">
                  <c:v>1484</c:v>
                </c:pt>
                <c:pt idx="35">
                  <c:v>1484</c:v>
                </c:pt>
                <c:pt idx="46">
                  <c:v>84.8</c:v>
                </c:pt>
                <c:pt idx="60">
                  <c:v>1590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FDB6-4F27-954B-4D065755F5C3}"/>
            </c:ext>
          </c:extLst>
        </c:ser>
        <c:ser>
          <c:idx val="34"/>
          <c:order val="34"/>
          <c:tx>
            <c:strRef>
              <c:f>Sheet1!$AK$5:$AK$6</c:f>
              <c:strCache>
                <c:ptCount val="1"/>
                <c:pt idx="0">
                  <c:v>Mascarpone Fabioli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Sheet1!$AK$7:$AK$107</c:f>
              <c:numCache>
                <c:formatCode>General</c:formatCode>
                <c:ptCount val="85"/>
                <c:pt idx="2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FDB6-4F27-954B-4D065755F5C3}"/>
            </c:ext>
          </c:extLst>
        </c:ser>
        <c:ser>
          <c:idx val="35"/>
          <c:order val="35"/>
          <c:tx>
            <c:strRef>
              <c:f>Sheet1!$AL$5:$AL$6</c:f>
              <c:strCache>
                <c:ptCount val="1"/>
                <c:pt idx="0">
                  <c:v>Maxilaku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Sheet1!$AL$7:$AL$107</c:f>
              <c:numCache>
                <c:formatCode>General</c:formatCode>
                <c:ptCount val="85"/>
                <c:pt idx="4">
                  <c:v>300</c:v>
                </c:pt>
                <c:pt idx="8">
                  <c:v>240</c:v>
                </c:pt>
                <c:pt idx="33">
                  <c:v>640</c:v>
                </c:pt>
                <c:pt idx="52">
                  <c:v>840</c:v>
                </c:pt>
                <c:pt idx="55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FDB6-4F27-954B-4D065755F5C3}"/>
            </c:ext>
          </c:extLst>
        </c:ser>
        <c:ser>
          <c:idx val="36"/>
          <c:order val="36"/>
          <c:tx>
            <c:strRef>
              <c:f>Sheet1!$AM$5:$AM$6</c:f>
              <c:strCache>
                <c:ptCount val="1"/>
                <c:pt idx="0">
                  <c:v>Mishi Kobe Niku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Sheet1!$AM$7:$AM$107</c:f>
              <c:numCache>
                <c:formatCode>General</c:formatCode>
                <c:ptCount val="85"/>
                <c:pt idx="81">
                  <c:v>1552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FDB6-4F27-954B-4D065755F5C3}"/>
            </c:ext>
          </c:extLst>
        </c:ser>
        <c:ser>
          <c:idx val="37"/>
          <c:order val="37"/>
          <c:tx>
            <c:strRef>
              <c:f>Sheet1!$AN$5:$AN$6</c:f>
              <c:strCache>
                <c:ptCount val="1"/>
                <c:pt idx="0">
                  <c:v>Mozzarella di Giovanni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Sheet1!$AN$7:$AN$107</c:f>
              <c:numCache>
                <c:formatCode>General</c:formatCode>
                <c:ptCount val="85"/>
                <c:pt idx="19">
                  <c:v>835.19999999999993</c:v>
                </c:pt>
                <c:pt idx="42">
                  <c:v>522</c:v>
                </c:pt>
                <c:pt idx="53">
                  <c:v>1167.6000000000001</c:v>
                </c:pt>
                <c:pt idx="59">
                  <c:v>835.19999999999993</c:v>
                </c:pt>
                <c:pt idx="69">
                  <c:v>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FDB6-4F27-954B-4D065755F5C3}"/>
            </c:ext>
          </c:extLst>
        </c:ser>
        <c:ser>
          <c:idx val="38"/>
          <c:order val="38"/>
          <c:tx>
            <c:strRef>
              <c:f>Sheet1!$AO$5:$AO$6</c:f>
              <c:strCache>
                <c:ptCount val="1"/>
                <c:pt idx="0">
                  <c:v>Nord-Ost Matjeshering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Sheet1!$AO$7:$AO$107</c:f>
              <c:numCache>
                <c:formatCode>General</c:formatCode>
                <c:ptCount val="85"/>
                <c:pt idx="5">
                  <c:v>258.89999999999998</c:v>
                </c:pt>
                <c:pt idx="6">
                  <c:v>1035.5999999999999</c:v>
                </c:pt>
                <c:pt idx="16">
                  <c:v>776.7</c:v>
                </c:pt>
                <c:pt idx="17">
                  <c:v>724.5</c:v>
                </c:pt>
                <c:pt idx="25">
                  <c:v>388.35</c:v>
                </c:pt>
                <c:pt idx="27">
                  <c:v>51.78</c:v>
                </c:pt>
                <c:pt idx="49">
                  <c:v>388.35</c:v>
                </c:pt>
                <c:pt idx="50">
                  <c:v>388.35</c:v>
                </c:pt>
                <c:pt idx="60">
                  <c:v>647.25</c:v>
                </c:pt>
                <c:pt idx="71">
                  <c:v>517.79999999999995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FDB6-4F27-954B-4D065755F5C3}"/>
            </c:ext>
          </c:extLst>
        </c:ser>
        <c:ser>
          <c:idx val="39"/>
          <c:order val="39"/>
          <c:tx>
            <c:strRef>
              <c:f>Sheet1!$AP$5:$AP$6</c:f>
              <c:strCache>
                <c:ptCount val="1"/>
                <c:pt idx="0">
                  <c:v>Northwoods Cranberry Sauce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Sheet1!$AP$7:$AP$107</c:f>
              <c:numCache>
                <c:formatCode>General</c:formatCode>
                <c:ptCount val="85"/>
                <c:pt idx="29">
                  <c:v>1600</c:v>
                </c:pt>
                <c:pt idx="38">
                  <c:v>800</c:v>
                </c:pt>
                <c:pt idx="49">
                  <c:v>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FDB6-4F27-954B-4D065755F5C3}"/>
            </c:ext>
          </c:extLst>
        </c:ser>
        <c:ser>
          <c:idx val="40"/>
          <c:order val="40"/>
          <c:tx>
            <c:strRef>
              <c:f>Sheet1!$AQ$5:$AQ$6</c:f>
              <c:strCache>
                <c:ptCount val="1"/>
                <c:pt idx="0">
                  <c:v>NuNuCa Nuß-Nougat-Creme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Sheet1!$AQ$7:$AQ$107</c:f>
              <c:numCache>
                <c:formatCode>General</c:formatCode>
                <c:ptCount val="85"/>
                <c:pt idx="14">
                  <c:v>112</c:v>
                </c:pt>
                <c:pt idx="40">
                  <c:v>168</c:v>
                </c:pt>
                <c:pt idx="58">
                  <c:v>140</c:v>
                </c:pt>
                <c:pt idx="82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FDB6-4F27-954B-4D065755F5C3}"/>
            </c:ext>
          </c:extLst>
        </c:ser>
        <c:ser>
          <c:idx val="41"/>
          <c:order val="41"/>
          <c:tx>
            <c:strRef>
              <c:f>Sheet1!$AR$5:$AR$6</c:f>
              <c:strCache>
                <c:ptCount val="1"/>
                <c:pt idx="0">
                  <c:v>Original Frankfurter grüne Soße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Sheet1!$AR$7:$AR$107</c:f>
              <c:numCache>
                <c:formatCode>General</c:formatCode>
                <c:ptCount val="85"/>
                <c:pt idx="8">
                  <c:v>104</c:v>
                </c:pt>
                <c:pt idx="36">
                  <c:v>910</c:v>
                </c:pt>
                <c:pt idx="44">
                  <c:v>104</c:v>
                </c:pt>
                <c:pt idx="47">
                  <c:v>260</c:v>
                </c:pt>
                <c:pt idx="49">
                  <c:v>364</c:v>
                </c:pt>
                <c:pt idx="60">
                  <c:v>364</c:v>
                </c:pt>
                <c:pt idx="65">
                  <c:v>325</c:v>
                </c:pt>
                <c:pt idx="68">
                  <c:v>195</c:v>
                </c:pt>
                <c:pt idx="75">
                  <c:v>210.6</c:v>
                </c:pt>
                <c:pt idx="78">
                  <c:v>520</c:v>
                </c:pt>
                <c:pt idx="79">
                  <c:v>72.8</c:v>
                </c:pt>
                <c:pt idx="81">
                  <c:v>124.80000000000001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FDB6-4F27-954B-4D065755F5C3}"/>
            </c:ext>
          </c:extLst>
        </c:ser>
        <c:ser>
          <c:idx val="42"/>
          <c:order val="42"/>
          <c:tx>
            <c:strRef>
              <c:f>Sheet1!$AS$5:$AS$6</c:f>
              <c:strCache>
                <c:ptCount val="1"/>
                <c:pt idx="0">
                  <c:v>Outback Lager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Sheet1!$AS$7:$AS$107</c:f>
              <c:numCache>
                <c:formatCode>General</c:formatCode>
                <c:ptCount val="85"/>
                <c:pt idx="19">
                  <c:v>135</c:v>
                </c:pt>
                <c:pt idx="23">
                  <c:v>750</c:v>
                </c:pt>
                <c:pt idx="52">
                  <c:v>600</c:v>
                </c:pt>
                <c:pt idx="56">
                  <c:v>240</c:v>
                </c:pt>
                <c:pt idx="62">
                  <c:v>450</c:v>
                </c:pt>
                <c:pt idx="65">
                  <c:v>450</c:v>
                </c:pt>
                <c:pt idx="81">
                  <c:v>96</c:v>
                </c:pt>
                <c:pt idx="8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FDB6-4F27-954B-4D065755F5C3}"/>
            </c:ext>
          </c:extLst>
        </c:ser>
        <c:ser>
          <c:idx val="43"/>
          <c:order val="43"/>
          <c:tx>
            <c:strRef>
              <c:f>Sheet1!$AT$5:$AT$6</c:f>
              <c:strCache>
                <c:ptCount val="1"/>
                <c:pt idx="0">
                  <c:v>Pâté chinois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Sheet1!$AT$7:$AT$107</c:f>
              <c:numCache>
                <c:formatCode>General</c:formatCode>
                <c:ptCount val="85"/>
                <c:pt idx="0">
                  <c:v>384</c:v>
                </c:pt>
                <c:pt idx="14">
                  <c:v>144</c:v>
                </c:pt>
                <c:pt idx="17">
                  <c:v>144</c:v>
                </c:pt>
                <c:pt idx="22">
                  <c:v>720</c:v>
                </c:pt>
                <c:pt idx="42">
                  <c:v>336</c:v>
                </c:pt>
                <c:pt idx="50">
                  <c:v>288</c:v>
                </c:pt>
                <c:pt idx="60">
                  <c:v>1440</c:v>
                </c:pt>
                <c:pt idx="64">
                  <c:v>600</c:v>
                </c:pt>
                <c:pt idx="70">
                  <c:v>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FDB6-4F27-954B-4D065755F5C3}"/>
            </c:ext>
          </c:extLst>
        </c:ser>
        <c:ser>
          <c:idx val="44"/>
          <c:order val="44"/>
          <c:tx>
            <c:strRef>
              <c:f>Sheet1!$AU$5:$AU$6</c:f>
              <c:strCache>
                <c:ptCount val="1"/>
                <c:pt idx="0">
                  <c:v>Pavlova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Sheet1!$AU$7:$AU$107</c:f>
              <c:numCache>
                <c:formatCode>General</c:formatCode>
                <c:ptCount val="85"/>
                <c:pt idx="2">
                  <c:v>209.39999999999998</c:v>
                </c:pt>
                <c:pt idx="55">
                  <c:v>556</c:v>
                </c:pt>
                <c:pt idx="57">
                  <c:v>523.5</c:v>
                </c:pt>
                <c:pt idx="61">
                  <c:v>244.29999999999998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FDB6-4F27-954B-4D065755F5C3}"/>
            </c:ext>
          </c:extLst>
        </c:ser>
        <c:ser>
          <c:idx val="45"/>
          <c:order val="45"/>
          <c:tx>
            <c:strRef>
              <c:f>Sheet1!$AV$5:$AV$6</c:f>
              <c:strCache>
                <c:ptCount val="1"/>
                <c:pt idx="0">
                  <c:v>Perth Pasties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Sheet1!$AV$7:$AV$107</c:f>
              <c:numCache>
                <c:formatCode>General</c:formatCode>
                <c:ptCount val="85"/>
                <c:pt idx="5">
                  <c:v>393.59999999999997</c:v>
                </c:pt>
                <c:pt idx="16">
                  <c:v>819.99999999999989</c:v>
                </c:pt>
                <c:pt idx="44">
                  <c:v>393</c:v>
                </c:pt>
                <c:pt idx="81">
                  <c:v>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FDB6-4F27-954B-4D065755F5C3}"/>
            </c:ext>
          </c:extLst>
        </c:ser>
        <c:ser>
          <c:idx val="46"/>
          <c:order val="46"/>
          <c:tx>
            <c:strRef>
              <c:f>Sheet1!$AW$5:$AW$6</c:f>
              <c:strCache>
                <c:ptCount val="1"/>
                <c:pt idx="0">
                  <c:v>Queso Cabrales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Sheet1!$AW$7:$AW$107</c:f>
              <c:numCache>
                <c:formatCode>General</c:formatCode>
                <c:ptCount val="85"/>
                <c:pt idx="9">
                  <c:v>168</c:v>
                </c:pt>
                <c:pt idx="17">
                  <c:v>840</c:v>
                </c:pt>
                <c:pt idx="18">
                  <c:v>100.80000000000001</c:v>
                </c:pt>
                <c:pt idx="34">
                  <c:v>315</c:v>
                </c:pt>
                <c:pt idx="43">
                  <c:v>315</c:v>
                </c:pt>
                <c:pt idx="51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FDB6-4F27-954B-4D065755F5C3}"/>
            </c:ext>
          </c:extLst>
        </c:ser>
        <c:ser>
          <c:idx val="47"/>
          <c:order val="47"/>
          <c:tx>
            <c:strRef>
              <c:f>Sheet1!$AX$5:$AX$6</c:f>
              <c:strCache>
                <c:ptCount val="1"/>
                <c:pt idx="0">
                  <c:v>Queso Manchego La Pastora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Sheet1!$AX$7:$AX$107</c:f>
              <c:numCache>
                <c:formatCode>General</c:formatCode>
                <c:ptCount val="85"/>
                <c:pt idx="26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FDB6-4F27-954B-4D065755F5C3}"/>
            </c:ext>
          </c:extLst>
        </c:ser>
        <c:ser>
          <c:idx val="48"/>
          <c:order val="48"/>
          <c:tx>
            <c:strRef>
              <c:f>Sheet1!$AY$5:$AY$6</c:f>
              <c:strCache>
                <c:ptCount val="1"/>
                <c:pt idx="0">
                  <c:v>Raclette Courdavault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Sheet1!$AY$7:$AY$107</c:f>
              <c:numCache>
                <c:formatCode>General</c:formatCode>
                <c:ptCount val="85"/>
                <c:pt idx="3">
                  <c:v>660</c:v>
                </c:pt>
                <c:pt idx="21">
                  <c:v>1925</c:v>
                </c:pt>
                <c:pt idx="28">
                  <c:v>880</c:v>
                </c:pt>
                <c:pt idx="40">
                  <c:v>2200</c:v>
                </c:pt>
                <c:pt idx="58">
                  <c:v>2310</c:v>
                </c:pt>
                <c:pt idx="61">
                  <c:v>396</c:v>
                </c:pt>
                <c:pt idx="68">
                  <c:v>2750</c:v>
                </c:pt>
                <c:pt idx="73">
                  <c:v>990</c:v>
                </c:pt>
                <c:pt idx="82">
                  <c:v>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FDB6-4F27-954B-4D065755F5C3}"/>
            </c:ext>
          </c:extLst>
        </c:ser>
        <c:ser>
          <c:idx val="49"/>
          <c:order val="49"/>
          <c:tx>
            <c:strRef>
              <c:f>Sheet1!$AZ$5:$AZ$6</c:f>
              <c:strCache>
                <c:ptCount val="1"/>
                <c:pt idx="0">
                  <c:v>Ravioli Angelo</c:v>
                </c:pt>
              </c:strCache>
            </c:strRef>
          </c:tx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Sheet1!$AZ$7:$AZ$107</c:f>
              <c:numCache>
                <c:formatCode>General</c:formatCode>
                <c:ptCount val="85"/>
                <c:pt idx="58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FDB6-4F27-954B-4D065755F5C3}"/>
            </c:ext>
          </c:extLst>
        </c:ser>
        <c:ser>
          <c:idx val="50"/>
          <c:order val="50"/>
          <c:tx>
            <c:strRef>
              <c:f>Sheet1!$BA$5:$BA$6</c:f>
              <c:strCache>
                <c:ptCount val="1"/>
                <c:pt idx="0">
                  <c:v>Rhönbräu Klosterbier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Sheet1!$BA$7:$BA$107</c:f>
              <c:numCache>
                <c:formatCode>General</c:formatCode>
                <c:ptCount val="85"/>
                <c:pt idx="0">
                  <c:v>186</c:v>
                </c:pt>
                <c:pt idx="2">
                  <c:v>162.75</c:v>
                </c:pt>
                <c:pt idx="13">
                  <c:v>387.5</c:v>
                </c:pt>
                <c:pt idx="14">
                  <c:v>37.200000000000003</c:v>
                </c:pt>
                <c:pt idx="19">
                  <c:v>117.8</c:v>
                </c:pt>
                <c:pt idx="20">
                  <c:v>310</c:v>
                </c:pt>
                <c:pt idx="28">
                  <c:v>155</c:v>
                </c:pt>
                <c:pt idx="49">
                  <c:v>325.5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FDB6-4F27-954B-4D065755F5C3}"/>
            </c:ext>
          </c:extLst>
        </c:ser>
        <c:ser>
          <c:idx val="51"/>
          <c:order val="51"/>
          <c:tx>
            <c:strRef>
              <c:f>Sheet1!$BB$5:$BB$6</c:f>
              <c:strCache>
                <c:ptCount val="1"/>
                <c:pt idx="0">
                  <c:v>Röd Kaviar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Sheet1!$BB$7:$BB$107</c:f>
              <c:numCache>
                <c:formatCode>General</c:formatCode>
                <c:ptCount val="85"/>
                <c:pt idx="3">
                  <c:v>300</c:v>
                </c:pt>
                <c:pt idx="19">
                  <c:v>360</c:v>
                </c:pt>
                <c:pt idx="21">
                  <c:v>525</c:v>
                </c:pt>
                <c:pt idx="81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FDB6-4F27-954B-4D065755F5C3}"/>
            </c:ext>
          </c:extLst>
        </c:ser>
        <c:ser>
          <c:idx val="52"/>
          <c:order val="52"/>
          <c:tx>
            <c:strRef>
              <c:f>Sheet1!$BC$5:$BC$6</c:f>
              <c:strCache>
                <c:ptCount val="1"/>
                <c:pt idx="0">
                  <c:v>Røgede sild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Sheet1!$BC$7:$BC$107</c:f>
              <c:numCache>
                <c:formatCode>General</c:formatCode>
                <c:ptCount val="85"/>
                <c:pt idx="41">
                  <c:v>142.5</c:v>
                </c:pt>
                <c:pt idx="78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FDB6-4F27-954B-4D065755F5C3}"/>
            </c:ext>
          </c:extLst>
        </c:ser>
        <c:ser>
          <c:idx val="53"/>
          <c:order val="53"/>
          <c:tx>
            <c:strRef>
              <c:f>Sheet1!$BD$5:$BD$6</c:f>
              <c:strCache>
                <c:ptCount val="1"/>
                <c:pt idx="0">
                  <c:v>Rössle Sauerkraut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Sheet1!$BD$7:$BD$107</c:f>
              <c:numCache>
                <c:formatCode>General</c:formatCode>
                <c:ptCount val="85"/>
                <c:pt idx="2">
                  <c:v>1368</c:v>
                </c:pt>
                <c:pt idx="5">
                  <c:v>912</c:v>
                </c:pt>
                <c:pt idx="42">
                  <c:v>912</c:v>
                </c:pt>
                <c:pt idx="49">
                  <c:v>364.8</c:v>
                </c:pt>
                <c:pt idx="52">
                  <c:v>1528.8</c:v>
                </c:pt>
                <c:pt idx="64">
                  <c:v>1019.1999999999999</c:v>
                </c:pt>
                <c:pt idx="67">
                  <c:v>1092</c:v>
                </c:pt>
                <c:pt idx="76">
                  <c:v>2736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FDB6-4F27-954B-4D065755F5C3}"/>
            </c:ext>
          </c:extLst>
        </c:ser>
        <c:ser>
          <c:idx val="54"/>
          <c:order val="54"/>
          <c:tx>
            <c:strRef>
              <c:f>Sheet1!$BE$5:$BE$6</c:f>
              <c:strCache>
                <c:ptCount val="1"/>
                <c:pt idx="0">
                  <c:v>Sasquatch 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Sheet1!$BE$7:$BE$107</c:f>
              <c:numCache>
                <c:formatCode>General</c:formatCode>
                <c:ptCount val="85"/>
                <c:pt idx="12">
                  <c:v>112</c:v>
                </c:pt>
                <c:pt idx="55">
                  <c:v>224</c:v>
                </c:pt>
                <c:pt idx="76">
                  <c:v>196</c:v>
                </c:pt>
                <c:pt idx="79">
                  <c:v>403.2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FDB6-4F27-954B-4D065755F5C3}"/>
            </c:ext>
          </c:extLst>
        </c:ser>
        <c:ser>
          <c:idx val="55"/>
          <c:order val="55"/>
          <c:tx>
            <c:strRef>
              <c:f>Sheet1!$BF$5:$BF$6</c:f>
              <c:strCache>
                <c:ptCount val="1"/>
                <c:pt idx="0">
                  <c:v>Schoggi Schokolade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Sheet1!$BF$7:$BF$107</c:f>
              <c:numCache>
                <c:formatCode>General</c:formatCode>
                <c:ptCount val="85"/>
                <c:pt idx="40">
                  <c:v>1756</c:v>
                </c:pt>
                <c:pt idx="64">
                  <c:v>1097.5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FDB6-4F27-954B-4D065755F5C3}"/>
            </c:ext>
          </c:extLst>
        </c:ser>
        <c:ser>
          <c:idx val="56"/>
          <c:order val="56"/>
          <c:tx>
            <c:strRef>
              <c:f>Sheet1!$BG$5:$BG$6</c:f>
              <c:strCache>
                <c:ptCount val="1"/>
                <c:pt idx="0">
                  <c:v>Scottish Longbreads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Sheet1!$BG$7:$BG$107</c:f>
              <c:numCache>
                <c:formatCode>General</c:formatCode>
                <c:ptCount val="85"/>
                <c:pt idx="19">
                  <c:v>210</c:v>
                </c:pt>
                <c:pt idx="33">
                  <c:v>250</c:v>
                </c:pt>
                <c:pt idx="42">
                  <c:v>250</c:v>
                </c:pt>
                <c:pt idx="56">
                  <c:v>225</c:v>
                </c:pt>
                <c:pt idx="60">
                  <c:v>360</c:v>
                </c:pt>
                <c:pt idx="70">
                  <c:v>300</c:v>
                </c:pt>
                <c:pt idx="75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FDB6-4F27-954B-4D065755F5C3}"/>
            </c:ext>
          </c:extLst>
        </c:ser>
        <c:ser>
          <c:idx val="57"/>
          <c:order val="57"/>
          <c:tx>
            <c:strRef>
              <c:f>Sheet1!$BH$5:$BH$6</c:f>
              <c:strCache>
                <c:ptCount val="1"/>
                <c:pt idx="0">
                  <c:v>Singaporean Hokkien Fried Mee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Sheet1!$BH$7:$BH$107</c:f>
              <c:numCache>
                <c:formatCode>General</c:formatCode>
                <c:ptCount val="85"/>
                <c:pt idx="27">
                  <c:v>280</c:v>
                </c:pt>
                <c:pt idx="30">
                  <c:v>280</c:v>
                </c:pt>
                <c:pt idx="62">
                  <c:v>420</c:v>
                </c:pt>
                <c:pt idx="64">
                  <c:v>28</c:v>
                </c:pt>
                <c:pt idx="68">
                  <c:v>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FDB6-4F27-954B-4D065755F5C3}"/>
            </c:ext>
          </c:extLst>
        </c:ser>
        <c:ser>
          <c:idx val="58"/>
          <c:order val="58"/>
          <c:tx>
            <c:strRef>
              <c:f>Sheet1!$BI$5:$BI$6</c:f>
              <c:strCache>
                <c:ptCount val="1"/>
                <c:pt idx="0">
                  <c:v>Sir Rodney's Marmalade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Sheet1!$BI$7:$BI$107</c:f>
              <c:numCache>
                <c:formatCode>General</c:formatCode>
                <c:ptCount val="85"/>
                <c:pt idx="2">
                  <c:v>1814.3999999999999</c:v>
                </c:pt>
                <c:pt idx="53">
                  <c:v>777.59999999999991</c:v>
                </c:pt>
                <c:pt idx="64">
                  <c:v>2592</c:v>
                </c:pt>
                <c:pt idx="71">
                  <c:v>1296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FDB6-4F27-954B-4D065755F5C3}"/>
            </c:ext>
          </c:extLst>
        </c:ser>
        <c:ser>
          <c:idx val="59"/>
          <c:order val="59"/>
          <c:tx>
            <c:strRef>
              <c:f>Sheet1!$BJ$5:$BJ$6</c:f>
              <c:strCache>
                <c:ptCount val="1"/>
                <c:pt idx="0">
                  <c:v>Sir Rodney's Scones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Sheet1!$BJ$7:$BJ$107</c:f>
              <c:numCache>
                <c:formatCode>General</c:formatCode>
                <c:ptCount val="85"/>
                <c:pt idx="38">
                  <c:v>400</c:v>
                </c:pt>
                <c:pt idx="45">
                  <c:v>160</c:v>
                </c:pt>
                <c:pt idx="52">
                  <c:v>240</c:v>
                </c:pt>
                <c:pt idx="61">
                  <c:v>300</c:v>
                </c:pt>
                <c:pt idx="64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FDB6-4F27-954B-4D065755F5C3}"/>
            </c:ext>
          </c:extLst>
        </c:ser>
        <c:ser>
          <c:idx val="60"/>
          <c:order val="60"/>
          <c:tx>
            <c:strRef>
              <c:f>Sheet1!$BK$5:$BK$6</c:f>
              <c:strCache>
                <c:ptCount val="1"/>
                <c:pt idx="0">
                  <c:v>Sirop d'érable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Sheet1!$BK$7:$BK$107</c:f>
              <c:numCache>
                <c:formatCode>General</c:formatCode>
                <c:ptCount val="85"/>
                <c:pt idx="7">
                  <c:v>114</c:v>
                </c:pt>
                <c:pt idx="23">
                  <c:v>855</c:v>
                </c:pt>
                <c:pt idx="33">
                  <c:v>285</c:v>
                </c:pt>
                <c:pt idx="61">
                  <c:v>570</c:v>
                </c:pt>
                <c:pt idx="74">
                  <c:v>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FDB6-4F27-954B-4D065755F5C3}"/>
            </c:ext>
          </c:extLst>
        </c:ser>
        <c:ser>
          <c:idx val="61"/>
          <c:order val="61"/>
          <c:tx>
            <c:strRef>
              <c:f>Sheet1!$BL$5:$BL$6</c:f>
              <c:strCache>
                <c:ptCount val="1"/>
                <c:pt idx="0">
                  <c:v>Spegesild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Sheet1!$BL$7:$BL$107</c:f>
              <c:numCache>
                <c:formatCode>General</c:formatCode>
                <c:ptCount val="85"/>
                <c:pt idx="9">
                  <c:v>48</c:v>
                </c:pt>
                <c:pt idx="10">
                  <c:v>108</c:v>
                </c:pt>
                <c:pt idx="15">
                  <c:v>108</c:v>
                </c:pt>
                <c:pt idx="17">
                  <c:v>300</c:v>
                </c:pt>
                <c:pt idx="55">
                  <c:v>144</c:v>
                </c:pt>
                <c:pt idx="57">
                  <c:v>420</c:v>
                </c:pt>
                <c:pt idx="60">
                  <c:v>19.2</c:v>
                </c:pt>
                <c:pt idx="81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FDB6-4F27-954B-4D065755F5C3}"/>
            </c:ext>
          </c:extLst>
        </c:ser>
        <c:ser>
          <c:idx val="62"/>
          <c:order val="62"/>
          <c:tx>
            <c:strRef>
              <c:f>Sheet1!$BM$5:$BM$6</c:f>
              <c:strCache>
                <c:ptCount val="1"/>
                <c:pt idx="0">
                  <c:v>Steeleye Stout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Sheet1!$BM$7:$BM$107</c:f>
              <c:numCache>
                <c:formatCode>General</c:formatCode>
                <c:ptCount val="85"/>
                <c:pt idx="2">
                  <c:v>115.2</c:v>
                </c:pt>
                <c:pt idx="44">
                  <c:v>378</c:v>
                </c:pt>
                <c:pt idx="45">
                  <c:v>288</c:v>
                </c:pt>
                <c:pt idx="47">
                  <c:v>360</c:v>
                </c:pt>
                <c:pt idx="52">
                  <c:v>540</c:v>
                </c:pt>
                <c:pt idx="62">
                  <c:v>1080</c:v>
                </c:pt>
                <c:pt idx="78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FDB6-4F27-954B-4D065755F5C3}"/>
            </c:ext>
          </c:extLst>
        </c:ser>
        <c:ser>
          <c:idx val="63"/>
          <c:order val="63"/>
          <c:tx>
            <c:strRef>
              <c:f>Sheet1!$BN$5:$BN$6</c:f>
              <c:strCache>
                <c:ptCount val="1"/>
                <c:pt idx="0">
                  <c:v>Tarte au sucre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Sheet1!$BN$7:$BN$107</c:f>
              <c:numCache>
                <c:formatCode>General</c:formatCode>
                <c:ptCount val="85"/>
                <c:pt idx="22">
                  <c:v>295.79999999999995</c:v>
                </c:pt>
                <c:pt idx="60">
                  <c:v>246.5</c:v>
                </c:pt>
                <c:pt idx="70">
                  <c:v>493</c:v>
                </c:pt>
                <c:pt idx="74">
                  <c:v>739.5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FDB6-4F27-954B-4D065755F5C3}"/>
            </c:ext>
          </c:extLst>
        </c:ser>
        <c:ser>
          <c:idx val="64"/>
          <c:order val="64"/>
          <c:tx>
            <c:strRef>
              <c:f>Sheet1!$BO$5:$BO$6</c:f>
              <c:strCache>
                <c:ptCount val="1"/>
                <c:pt idx="0">
                  <c:v>Teatime Chocolate Biscuits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Sheet1!$BO$7:$BO$107</c:f>
              <c:numCache>
                <c:formatCode>General</c:formatCode>
                <c:ptCount val="85"/>
                <c:pt idx="4">
                  <c:v>229.99999999999997</c:v>
                </c:pt>
                <c:pt idx="11">
                  <c:v>131.4</c:v>
                </c:pt>
                <c:pt idx="32">
                  <c:v>322</c:v>
                </c:pt>
                <c:pt idx="44">
                  <c:v>29.2</c:v>
                </c:pt>
                <c:pt idx="45">
                  <c:v>276</c:v>
                </c:pt>
                <c:pt idx="48">
                  <c:v>36.5</c:v>
                </c:pt>
                <c:pt idx="56">
                  <c:v>401.5</c:v>
                </c:pt>
                <c:pt idx="68">
                  <c:v>153.29999999999998</c:v>
                </c:pt>
                <c:pt idx="82">
                  <c:v>220.79999999999998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FDB6-4F27-954B-4D065755F5C3}"/>
            </c:ext>
          </c:extLst>
        </c:ser>
        <c:ser>
          <c:idx val="65"/>
          <c:order val="65"/>
          <c:tx>
            <c:strRef>
              <c:f>Sheet1!$BP$5:$BP$6</c:f>
              <c:strCache>
                <c:ptCount val="1"/>
                <c:pt idx="0">
                  <c:v>Thüringer Rostbratwurst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Sheet1!$BP$7:$BP$107</c:f>
              <c:numCache>
                <c:formatCode>General</c:formatCode>
                <c:ptCount val="85"/>
                <c:pt idx="3">
                  <c:v>1237.9000000000001</c:v>
                </c:pt>
                <c:pt idx="8">
                  <c:v>1485</c:v>
                </c:pt>
                <c:pt idx="23">
                  <c:v>6189.5</c:v>
                </c:pt>
                <c:pt idx="71">
                  <c:v>990.32</c:v>
                </c:pt>
                <c:pt idx="78">
                  <c:v>1782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FDB6-4F27-954B-4D065755F5C3}"/>
            </c:ext>
          </c:extLst>
        </c:ser>
        <c:ser>
          <c:idx val="66"/>
          <c:order val="66"/>
          <c:tx>
            <c:strRef>
              <c:f>Sheet1!$BQ$5:$BQ$6</c:f>
              <c:strCache>
                <c:ptCount val="1"/>
                <c:pt idx="0">
                  <c:v>Tofu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Sheet1!$BQ$7:$BQ$107</c:f>
              <c:numCache>
                <c:formatCode>General</c:formatCode>
                <c:ptCount val="85"/>
                <c:pt idx="5">
                  <c:v>372</c:v>
                </c:pt>
                <c:pt idx="46">
                  <c:v>348.75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FDB6-4F27-954B-4D065755F5C3}"/>
            </c:ext>
          </c:extLst>
        </c:ser>
        <c:ser>
          <c:idx val="67"/>
          <c:order val="67"/>
          <c:tx>
            <c:strRef>
              <c:f>Sheet1!$BR$5:$BR$6</c:f>
              <c:strCache>
                <c:ptCount val="1"/>
                <c:pt idx="0">
                  <c:v>Tourtière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Sheet1!$BR$7:$BR$107</c:f>
              <c:numCache>
                <c:formatCode>General</c:formatCode>
                <c:ptCount val="85"/>
                <c:pt idx="2">
                  <c:v>88.5</c:v>
                </c:pt>
                <c:pt idx="5">
                  <c:v>111.75</c:v>
                </c:pt>
                <c:pt idx="6">
                  <c:v>44.7</c:v>
                </c:pt>
                <c:pt idx="16">
                  <c:v>223.5</c:v>
                </c:pt>
                <c:pt idx="46">
                  <c:v>44.7</c:v>
                </c:pt>
                <c:pt idx="48">
                  <c:v>141.60000000000002</c:v>
                </c:pt>
                <c:pt idx="62">
                  <c:v>74.5</c:v>
                </c:pt>
                <c:pt idx="78">
                  <c:v>372.5</c:v>
                </c:pt>
                <c:pt idx="79">
                  <c:v>106.2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FDB6-4F27-954B-4D065755F5C3}"/>
            </c:ext>
          </c:extLst>
        </c:ser>
        <c:ser>
          <c:idx val="68"/>
          <c:order val="68"/>
          <c:tx>
            <c:strRef>
              <c:f>Sheet1!$BS$5:$BS$6</c:f>
              <c:strCache>
                <c:ptCount val="1"/>
                <c:pt idx="0">
                  <c:v>Tunnbröd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Sheet1!$BS$7:$BS$107</c:f>
              <c:numCache>
                <c:formatCode>General</c:formatCode>
                <c:ptCount val="85"/>
                <c:pt idx="23">
                  <c:v>270</c:v>
                </c:pt>
                <c:pt idx="8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FDB6-4F27-954B-4D065755F5C3}"/>
            </c:ext>
          </c:extLst>
        </c:ser>
        <c:ser>
          <c:idx val="69"/>
          <c:order val="69"/>
          <c:tx>
            <c:strRef>
              <c:f>Sheet1!$BT$5:$BT$6</c:f>
              <c:strCache>
                <c:ptCount val="1"/>
                <c:pt idx="0">
                  <c:v>Uncle Bob's Organic Dried Pears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Sheet1!$BT$7:$BT$107</c:f>
              <c:numCache>
                <c:formatCode>General</c:formatCode>
                <c:ptCount val="85"/>
                <c:pt idx="17">
                  <c:v>1800</c:v>
                </c:pt>
                <c:pt idx="28">
                  <c:v>90</c:v>
                </c:pt>
                <c:pt idx="78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FDB6-4F27-954B-4D065755F5C3}"/>
            </c:ext>
          </c:extLst>
        </c:ser>
        <c:ser>
          <c:idx val="70"/>
          <c:order val="70"/>
          <c:tx>
            <c:strRef>
              <c:f>Sheet1!$BU$5:$BU$6</c:f>
              <c:strCache>
                <c:ptCount val="1"/>
                <c:pt idx="0">
                  <c:v>Valkoinen suklaa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Sheet1!$BU$7:$BU$107</c:f>
              <c:numCache>
                <c:formatCode>General</c:formatCode>
                <c:ptCount val="85"/>
                <c:pt idx="51">
                  <c:v>406.25</c:v>
                </c:pt>
                <c:pt idx="78">
                  <c:v>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FDB6-4F27-954B-4D065755F5C3}"/>
            </c:ext>
          </c:extLst>
        </c:ser>
        <c:ser>
          <c:idx val="71"/>
          <c:order val="71"/>
          <c:tx>
            <c:strRef>
              <c:f>Sheet1!$BV$5:$BV$6</c:f>
              <c:strCache>
                <c:ptCount val="1"/>
                <c:pt idx="0">
                  <c:v>Vegie-spread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Sheet1!$BV$7:$BV$107</c:f>
              <c:numCache>
                <c:formatCode>General</c:formatCode>
                <c:ptCount val="85"/>
                <c:pt idx="3">
                  <c:v>280.8</c:v>
                </c:pt>
                <c:pt idx="19">
                  <c:v>878</c:v>
                </c:pt>
                <c:pt idx="43">
                  <c:v>561.6</c:v>
                </c:pt>
                <c:pt idx="78">
                  <c:v>1756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FDB6-4F27-954B-4D065755F5C3}"/>
            </c:ext>
          </c:extLst>
        </c:ser>
        <c:ser>
          <c:idx val="72"/>
          <c:order val="72"/>
          <c:tx>
            <c:strRef>
              <c:f>Sheet1!$BW$5:$BW$6</c:f>
              <c:strCache>
                <c:ptCount val="1"/>
                <c:pt idx="0">
                  <c:v>Zaanse koeken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Sheet1!$BW$7:$BW$107</c:f>
              <c:numCache>
                <c:formatCode>General</c:formatCode>
                <c:ptCount val="85"/>
                <c:pt idx="1">
                  <c:v>380</c:v>
                </c:pt>
                <c:pt idx="4">
                  <c:v>199.5</c:v>
                </c:pt>
                <c:pt idx="15">
                  <c:v>57</c:v>
                </c:pt>
                <c:pt idx="18">
                  <c:v>285</c:v>
                </c:pt>
                <c:pt idx="19">
                  <c:v>285</c:v>
                </c:pt>
                <c:pt idx="27">
                  <c:v>142.5</c:v>
                </c:pt>
                <c:pt idx="84">
                  <c:v>142.5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FDB6-4F27-954B-4D065755F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5665064"/>
        <c:axId val="444963048"/>
      </c:barChart>
      <c:catAx>
        <c:axId val="445665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963048"/>
        <c:crosses val="autoZero"/>
        <c:auto val="1"/>
        <c:lblAlgn val="ctr"/>
        <c:lblOffset val="100"/>
        <c:noMultiLvlLbl val="0"/>
      </c:catAx>
      <c:valAx>
        <c:axId val="44496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665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261937</xdr:colOff>
      <xdr:row>2</xdr:row>
      <xdr:rowOff>147637</xdr:rowOff>
    </xdr:from>
    <xdr:to>
      <xdr:col>3</xdr:col>
      <xdr:colOff>1490662</xdr:colOff>
      <xdr:row>19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6.447090046298" createdVersion="5" refreshedVersion="5" minRefreshableVersion="3" recordCount="2155">
  <cacheSource type="worksheet">
    <worksheetSource ref="A1:K2156" sheet="Invoices"/>
  </cacheSource>
  <cacheFields count="11">
    <cacheField name="Company Name" numFmtId="0">
      <sharedItems count="89">
        <s v="Alfreds Futterkiste"/>
        <s v="Ana Trujillo Emparedados y helados"/>
        <s v="Antonio Moreno Taquería"/>
        <s v="Around the Horn"/>
        <s v="Berglunds snabbköp"/>
        <s v="Blauer See Delikatessen"/>
        <s v="Great Lakes Food Market"/>
        <s v="Ricardo Adocicados"/>
        <s v="Blondel père et fils"/>
        <s v="Bólido Comidas preparadas"/>
        <s v="Bon app'"/>
        <s v="Bottom-Dollar Markets"/>
        <s v="Rattlesnake Canyon Grocery"/>
        <s v="B's Beverages"/>
        <s v="Cactus Comidas para llevar"/>
        <s v="Centro comercial Moctezuma"/>
        <s v="Chop-suey Chinese"/>
        <s v="Comércio Mineiro"/>
        <s v="Consolidated Holdings"/>
        <s v="Die Wandernde Kuh"/>
        <s v="Drachenblut Delikatessen"/>
        <s v="Du monde entier"/>
        <s v="Eastern Connection"/>
        <s v="Ernst Handel"/>
        <s v="Familia Arquibaldo"/>
        <s v="Folies gourmandes"/>
        <s v="Folk och fä HB"/>
        <s v="France restauration"/>
        <s v="Franchi S.p.A."/>
        <s v="Frankenversand"/>
        <s v="Furia Bacalhau e Frutos do Mar"/>
        <s v="Galería del gastrónomo"/>
        <s v="Godos Cocina Típica"/>
        <s v="Gourmet Lanchonetes"/>
        <s v="GROSELLA-Restaurante"/>
        <s v="Hanari Carnes"/>
        <s v="HILARIÓN-Abastos"/>
        <s v="Hungry Coyote Import Store"/>
        <s v="Hungry Owl All-Night Grocers"/>
        <s v="Island Trading"/>
        <s v="Königlich Essen"/>
        <s v="La corne d'abondance"/>
        <s v="La maison d'Asie"/>
        <s v="Laughing Bacchus Wine Cellars"/>
        <s v="Lazy K Kountry Store"/>
        <s v="Lehmanns Marktstand"/>
        <s v="Let's Stop N Shop"/>
        <s v="LILA-Supermercado"/>
        <s v="LINO-Delicateses"/>
        <s v="Lonesome Pine Restaurant"/>
        <s v="Magazzini Alimentari Riuniti"/>
        <s v="Maison Dewey"/>
        <s v="Mère Paillarde"/>
        <s v="Morgenstern Gesundkost"/>
        <s v="North/South"/>
        <s v="Océano Atlántico Ltda."/>
        <s v="Old World Delicatessen"/>
        <s v="Ottilies Käseladen"/>
        <s v="Pericles Comidas clásicas"/>
        <s v="Richter Supermarkt"/>
        <s v="Piccolo und mehr"/>
        <s v="Princesa Isabel Vinhos"/>
        <s v="Que Delícia"/>
        <s v="Queen Cozinha"/>
        <s v="Simons bistro"/>
        <s v="QUICK-Stop"/>
        <s v="Rancho grande"/>
        <s v="Reggiani Caseifici"/>
        <s v="Romero y tomillo"/>
        <s v="Santé Gourmet"/>
        <s v="Save-a-lot Markets"/>
        <s v="Seven Seas Imports"/>
        <s v="Spécialités du monde"/>
        <s v="Split Rail Beer &amp; Ale"/>
        <s v="Suprêmes délices"/>
        <s v="The Big Cheese"/>
        <s v="The Cracker Box"/>
        <s v="Toms Spezialitäten"/>
        <s v="Tortuga Restaurante"/>
        <s v="Tradição Hipermercados"/>
        <s v="Trail's Head Gourmet Provisioners"/>
        <s v="Vaffeljernet"/>
        <s v="Victuailles en stock"/>
        <s v="Vins et alcools Chevalier"/>
        <s v="Wartian Herkku"/>
        <s v="Wellington Importadora"/>
        <s v="White Clover Markets"/>
        <s v="Wilman Kala"/>
        <s v="Wolski  Zajazd"/>
      </sharedItems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/>
    </cacheField>
    <cacheField name="Required Date" numFmtId="164">
      <sharedItems containsSemiMixedTypes="0" containsNonDate="0" containsDate="1" containsString="0" minDate="2007-01-01T00:00:00" maxDate="2008-01-01T00:00:00" count="297">
        <d v="2007-02-12T00:00:00"/>
        <d v="2007-04-27T00:00:00"/>
        <d v="2007-05-07T00:00:00"/>
        <d v="2007-09-22T00:00:00"/>
        <d v="2007-10-31T00:00:00"/>
        <d v="2007-11-24T00:00:00"/>
        <d v="2007-04-01T00:00:00"/>
        <d v="2007-09-05T00:00:00"/>
        <d v="2007-10-16T00:00:00"/>
        <d v="2007-12-26T00:00:00"/>
        <d v="2007-02-25T00:00:00"/>
        <d v="2007-05-13T00:00:00"/>
        <d v="2007-06-10T00:00:00"/>
        <d v="2007-07-17T00:00:00"/>
        <d v="2007-10-20T00:00:00"/>
        <d v="2007-10-23T00:00:00"/>
        <d v="2007-12-25T00:00:00"/>
        <d v="2007-01-21T00:00:00"/>
        <d v="2007-03-02T00:00:00"/>
        <d v="2007-03-21T00:00:00"/>
        <d v="2007-03-31T00:00:00"/>
        <d v="2007-03-30T00:00:00"/>
        <d v="2007-05-08T00:00:00"/>
        <d v="2007-07-02T00:00:00"/>
        <d v="2007-10-30T00:00:00"/>
        <d v="2007-11-28T00:00:00"/>
        <d v="2007-12-13T00:00:00"/>
        <d v="2007-12-15T00:00:00"/>
        <d v="2007-01-05T00:00:00"/>
        <d v="2007-01-13T00:00:00"/>
        <d v="2007-02-13T00:00:00"/>
        <d v="2007-03-03T00:00:00"/>
        <d v="2007-03-13T00:00:00"/>
        <d v="2007-03-12T00:00:00"/>
        <d v="2007-03-06T00:00:00"/>
        <d v="2007-05-29T00:00:00"/>
        <d v="2007-07-16T00:00:00"/>
        <d v="2007-09-09T00:00:00"/>
        <d v="2007-09-08T00:00:00"/>
        <d v="2007-09-30T00:00:00"/>
        <d v="2007-09-11T00:00:00"/>
        <d v="2007-10-01T00:00:00"/>
        <d v="2007-10-29T00:00:00"/>
        <d v="2007-12-05T00:00:00"/>
        <d v="2007-02-24T00:00:00"/>
        <d v="2007-04-28T00:00:00"/>
        <d v="2007-05-15T00:00:00"/>
        <d v="2007-07-25T00:00:00"/>
        <d v="2007-08-26T00:00:00"/>
        <d v="2007-06-11T00:00:00"/>
        <d v="2007-02-09T00:00:00"/>
        <d v="2007-03-05T00:00:00"/>
        <d v="2007-03-18T00:00:00"/>
        <d v="2007-07-03T00:00:00"/>
        <d v="2007-07-10T00:00:00"/>
        <d v="2007-07-28T00:00:00"/>
        <d v="2007-08-22T00:00:00"/>
        <d v="2007-10-21T00:00:00"/>
        <d v="2007-12-20T00:00:00"/>
        <d v="2007-04-07T00:00:00"/>
        <d v="2007-11-07T00:00:00"/>
        <d v="2007-01-26T00:00:00"/>
        <d v="2007-03-09T00:00:00"/>
        <d v="2007-04-08T00:00:00"/>
        <d v="2007-04-03T00:00:00"/>
        <d v="2007-05-16T00:00:00"/>
        <d v="2007-05-30T00:00:00"/>
        <d v="2007-09-24T00:00:00"/>
        <d v="2007-11-27T00:00:00"/>
        <d v="2007-11-06T00:00:00"/>
        <d v="2007-12-04T00:00:00"/>
        <d v="2007-11-26T00:00:00"/>
        <d v="2007-12-03T00:00:00"/>
        <d v="2007-12-23T00:00:00"/>
        <d v="2007-12-24T00:00:00"/>
        <d v="2007-06-03T00:00:00"/>
        <d v="2007-02-07T00:00:00"/>
        <d v="2007-03-26T00:00:00"/>
        <d v="2007-04-10T00:00:00"/>
        <d v="2007-04-22T00:00:00"/>
        <d v="2007-04-24T00:00:00"/>
        <d v="2007-04-29T00:00:00"/>
        <d v="2007-05-14T00:00:00"/>
        <d v="2007-05-22T00:00:00"/>
        <d v="2007-12-12T00:00:00"/>
        <d v="2007-01-17T00:00:00"/>
        <d v="2007-04-21T00:00:00"/>
        <d v="2007-06-12T00:00:00"/>
        <d v="2007-06-13T00:00:00"/>
        <d v="2007-07-22T00:00:00"/>
        <d v="2007-09-23T00:00:00"/>
        <d v="2007-02-04T00:00:00"/>
        <d v="2007-03-11T00:00:00"/>
        <d v="2007-03-24T00:00:00"/>
        <d v="2007-05-27T00:00:00"/>
        <d v="2007-01-14T00:00:00"/>
        <d v="2007-08-15T00:00:00"/>
        <d v="2007-04-17T00:00:00"/>
        <d v="2007-05-20T00:00:00"/>
        <d v="2007-05-26T00:00:00"/>
        <d v="2007-08-08T00:00:00"/>
        <d v="2007-12-17T00:00:00"/>
        <d v="2007-12-31T00:00:00"/>
        <d v="2007-04-20T00:00:00"/>
        <d v="2007-04-30T00:00:00"/>
        <d v="2007-05-06T00:00:00"/>
        <d v="2007-02-20T00:00:00"/>
        <d v="2007-05-21T00:00:00"/>
        <d v="2007-09-18T00:00:00"/>
        <d v="2007-09-29T00:00:00"/>
        <d v="2007-10-07T00:00:00"/>
        <d v="2007-10-13T00:00:00"/>
        <d v="2007-12-16T00:00:00"/>
        <d v="2007-01-22T00:00:00"/>
        <d v="2007-02-06T00:00:00"/>
        <d v="2007-05-18T00:00:00"/>
        <d v="2007-01-20T00:00:00"/>
        <d v="2007-03-16T00:00:00"/>
        <d v="2007-08-21T00:00:00"/>
        <d v="2007-10-04T00:00:00"/>
        <d v="2007-10-24T00:00:00"/>
        <d v="2007-01-29T00:00:00"/>
        <d v="2007-05-12T00:00:00"/>
        <d v="2007-06-06T00:00:00"/>
        <d v="2007-01-07T00:00:00"/>
        <d v="2007-11-17T00:00:00"/>
        <d v="2007-01-31T00:00:00"/>
        <d v="2007-04-23T00:00:00"/>
        <d v="2007-05-11T00:00:00"/>
        <d v="2007-07-29T00:00:00"/>
        <d v="2007-08-07T00:00:00"/>
        <d v="2007-08-14T00:00:00"/>
        <d v="2007-08-20T00:00:00"/>
        <d v="2007-09-12T00:00:00"/>
        <d v="2007-10-10T00:00:00"/>
        <d v="2007-12-09T00:00:00"/>
        <d v="2007-12-27T00:00:00"/>
        <d v="2007-01-10T00:00:00"/>
        <d v="2007-01-08T00:00:00"/>
        <d v="2007-01-12T00:00:00"/>
        <d v="2007-02-11T00:00:00"/>
        <d v="2007-05-19T00:00:00"/>
        <d v="2007-07-24T00:00:00"/>
        <d v="2007-09-26T00:00:00"/>
        <d v="2007-01-01T00:00:00"/>
        <d v="2007-02-05T00:00:00"/>
        <d v="2007-01-19T00:00:00"/>
        <d v="2007-03-28T00:00:00"/>
        <d v="2007-03-23T00:00:00"/>
        <d v="2007-04-14T00:00:00"/>
        <d v="2007-05-04T00:00:00"/>
        <d v="2007-05-25T00:00:00"/>
        <d v="2007-06-09T00:00:00"/>
        <d v="2007-07-04T00:00:00"/>
        <d v="2007-11-08T00:00:00"/>
        <d v="2007-11-11T00:00:00"/>
        <d v="2007-12-30T00:00:00"/>
        <d v="2007-02-26T00:00:00"/>
        <d v="2007-10-15T00:00:00"/>
        <d v="2007-01-28T00:00:00"/>
        <d v="2007-02-19T00:00:00"/>
        <d v="2007-05-28T00:00:00"/>
        <d v="2007-04-02T00:00:00"/>
        <d v="2007-09-04T00:00:00"/>
        <d v="2007-10-14T00:00:00"/>
        <d v="2007-10-17T00:00:00"/>
        <d v="2007-11-21T00:00:00"/>
        <d v="2007-11-13T00:00:00"/>
        <d v="2007-04-16T00:00:00"/>
        <d v="2007-07-09T00:00:00"/>
        <d v="2007-10-08T00:00:00"/>
        <d v="2007-07-11T00:00:00"/>
        <d v="2007-01-09T00:00:00"/>
        <d v="2007-06-25T00:00:00"/>
        <d v="2007-10-09T00:00:00"/>
        <d v="2007-12-29T00:00:00"/>
        <d v="2007-11-14T00:00:00"/>
        <d v="2007-02-03T00:00:00"/>
        <d v="2007-04-06T00:00:00"/>
        <d v="2007-05-05T00:00:00"/>
        <d v="2007-08-01T00:00:00"/>
        <d v="2007-08-28T00:00:00"/>
        <d v="2007-10-02T00:00:00"/>
        <d v="2007-08-27T00:00:00"/>
        <d v="2007-01-15T00:00:00"/>
        <d v="2007-06-16T00:00:00"/>
        <d v="2007-08-05T00:00:00"/>
        <d v="2007-01-06T00:00:00"/>
        <d v="2007-01-23T00:00:00"/>
        <d v="2007-04-15T00:00:00"/>
        <d v="2007-06-26T00:00:00"/>
        <d v="2007-08-13T00:00:00"/>
        <d v="2007-09-19T00:00:00"/>
        <d v="2007-11-12T00:00:00"/>
        <d v="2007-10-06T00:00:00"/>
        <d v="2007-01-03T00:00:00"/>
        <d v="2007-03-19T00:00:00"/>
        <d v="2007-05-09T00:00:00"/>
        <d v="2007-10-03T00:00:00"/>
        <d v="2007-10-27T00:00:00"/>
        <d v="2007-11-19T00:00:00"/>
        <d v="2007-10-28T00:00:00"/>
        <d v="2007-11-18T00:00:00"/>
        <d v="2007-01-02T00:00:00"/>
        <d v="2007-02-10T00:00:00"/>
        <d v="2007-03-27T00:00:00"/>
        <d v="2007-09-02T00:00:00"/>
        <d v="2007-12-18T00:00:00"/>
        <d v="2007-03-25T00:00:00"/>
        <d v="2007-04-04T00:00:00"/>
        <d v="2007-06-17T00:00:00"/>
        <d v="2007-09-10T00:00:00"/>
        <d v="2007-11-04T00:00:00"/>
        <d v="2007-02-21T00:00:00"/>
        <d v="2007-05-01T00:00:00"/>
        <d v="2007-04-18T00:00:00"/>
        <d v="2007-06-19T00:00:00"/>
        <d v="2007-03-17T00:00:00"/>
        <d v="2007-05-02T00:00:00"/>
        <d v="2007-08-06T00:00:00"/>
        <d v="2007-09-16T00:00:00"/>
        <d v="2007-07-23T00:00:00"/>
        <d v="2007-12-08T00:00:00"/>
        <d v="2007-03-20T00:00:00"/>
        <d v="2007-06-18T00:00:00"/>
        <d v="2007-09-13T00:00:00"/>
        <d v="2007-01-30T00:00:00"/>
        <d v="2007-02-16T00:00:00"/>
        <d v="2007-09-17T00:00:00"/>
        <d v="2007-11-05T00:00:00"/>
        <d v="2007-04-13T00:00:00"/>
        <d v="2007-09-15T00:00:00"/>
        <d v="2007-06-04T00:00:00"/>
        <d v="2007-09-25T00:00:00"/>
        <d v="2007-03-07T00:00:00"/>
        <d v="2007-07-15T00:00:00"/>
        <d v="2007-08-04T00:00:00"/>
        <d v="2007-08-18T00:00:00"/>
        <d v="2007-09-01T00:00:00"/>
        <d v="2007-11-25T00:00:00"/>
        <d v="2007-12-11T00:00:00"/>
        <d v="2007-04-09T00:00:00"/>
        <d v="2007-09-06T00:00:00"/>
        <d v="2007-12-22T00:00:00"/>
        <d v="2007-06-05T00:00:00"/>
        <d v="2007-06-01T00:00:00"/>
        <d v="2007-10-22T00:00:00"/>
        <d v="2007-10-11T00:00:00"/>
        <d v="2007-11-22T00:00:00"/>
        <d v="2007-06-27T00:00:00"/>
        <d v="2007-08-16T00:00:00"/>
        <d v="2007-11-01T00:00:00"/>
        <d v="2007-02-18T00:00:00"/>
        <d v="2007-04-25T00:00:00"/>
        <d v="2007-01-24T00:00:00"/>
        <d v="2007-11-20T00:00:00"/>
        <d v="2007-03-04T00:00:00"/>
        <d v="2007-07-30T00:00:00"/>
        <d v="2007-12-02T00:00:00"/>
        <d v="2007-01-16T00:00:00"/>
        <d v="2007-06-02T00:00:00"/>
        <d v="2007-02-14T00:00:00"/>
        <d v="2007-03-10T00:00:00"/>
        <d v="2007-07-31T00:00:00"/>
        <d v="2007-11-03T00:00:00"/>
        <d v="2007-01-27T00:00:00"/>
        <d v="2007-07-08T00:00:00"/>
        <d v="2007-07-14T00:00:00"/>
        <d v="2007-08-11T00:00:00"/>
        <d v="2007-08-19T00:00:00"/>
        <d v="2007-08-30T00:00:00"/>
        <d v="2007-09-27T00:00:00"/>
        <d v="2007-10-25T00:00:00"/>
        <d v="2007-07-07T00:00:00"/>
        <d v="2007-09-20T00:00:00"/>
        <d v="2007-12-01T00:00:00"/>
        <d v="2007-02-02T00:00:00"/>
        <d v="2007-02-23T00:00:00"/>
        <d v="2007-03-14T00:00:00"/>
        <d v="2007-09-03T00:00:00"/>
        <d v="2007-02-17T00:00:00"/>
        <d v="2007-08-09T00:00:00"/>
        <d v="2007-06-30T00:00:00"/>
        <d v="2007-08-25T00:00:00"/>
        <d v="2007-12-10T00:00:00"/>
        <d v="2007-06-20T00:00:00"/>
        <d v="2007-12-19T00:00:00"/>
        <d v="2007-08-29T00:00:00"/>
        <d v="2007-12-06T00:00:00"/>
        <d v="2007-04-11T00:00:00"/>
        <d v="2007-10-18T00:00:00"/>
        <d v="2007-06-23T00:00:00"/>
        <d v="2007-07-21T00:00:00"/>
        <d v="2007-11-15T00:00:00"/>
        <d v="2007-08-12T00:00:00"/>
        <d v="2007-02-27T00:00:00"/>
        <d v="2007-11-29T00:00:00"/>
      </sharedItems>
    </cacheField>
    <cacheField name="Shipped Date" numFmtId="164">
      <sharedItems containsSemiMixedTypes="0" containsNonDate="0" containsDate="1" containsString="0" minDate="2007-01-01T00:00:00" maxDate="2008-01-01T00:00:00" count="276">
        <d v="2007-01-21T00:00:00"/>
        <d v="2007-03-24T00:00:00"/>
        <d v="2007-04-13T00:00:00"/>
        <d v="2007-09-02T00:00:00"/>
        <d v="2007-10-13T00:00:00"/>
        <d v="2007-10-21T00:00:00"/>
        <d v="2007-03-11T00:00:00"/>
        <d v="2007-08-14T00:00:00"/>
        <d v="2007-09-24T00:00:00"/>
        <d v="2007-12-12T00:00:00"/>
        <d v="2007-02-10T00:00:00"/>
        <d v="2007-04-22T00:00:00"/>
        <d v="2007-05-21T00:00:00"/>
        <d v="2007-06-20T00:00:00"/>
        <d v="2007-09-26T00:00:00"/>
        <d v="2007-10-01T00:00:00"/>
        <d v="2007-12-02T00:00:00"/>
        <d v="2007-01-08T00:00:00"/>
        <d v="2007-02-09T00:00:00"/>
        <d v="2007-02-26T00:00:00"/>
        <d v="2007-03-09T00:00:00"/>
        <d v="2007-03-25T00:00:00"/>
        <d v="2007-06-10T00:00:00"/>
        <d v="2007-10-23T00:00:00"/>
        <d v="2007-11-18T00:00:00"/>
        <d v="2007-11-20T00:00:00"/>
        <d v="2007-11-21T00:00:00"/>
        <d v="2007-12-15T00:00:00"/>
        <d v="2007-12-18T00:00:00"/>
        <d v="2007-01-23T00:00:00"/>
        <d v="2007-02-06T00:00:00"/>
        <d v="2007-02-12T00:00:00"/>
        <d v="2007-02-20T00:00:00"/>
        <d v="2007-02-21T00:00:00"/>
        <d v="2007-03-03T00:00:00"/>
        <d v="2007-04-08T00:00:00"/>
        <d v="2007-05-07T00:00:00"/>
        <d v="2007-06-25T00:00:00"/>
        <d v="2007-08-16T00:00:00"/>
        <d v="2007-08-20T00:00:00"/>
        <d v="2007-09-11T00:00:00"/>
        <d v="2007-09-12T00:00:00"/>
        <d v="2007-10-07T00:00:00"/>
        <d v="2007-11-10T00:00:00"/>
        <d v="2007-12-20T00:00:00"/>
        <d v="2007-12-24T00:00:00"/>
        <d v="2007-02-03T00:00:00"/>
        <d v="2007-03-20T00:00:00"/>
        <d v="2007-04-16T00:00:00"/>
        <d v="2007-04-29T00:00:00"/>
        <d v="2007-07-14T00:00:00"/>
        <d v="2007-08-01T00:00:00"/>
        <d v="2007-06-30T00:00:00"/>
        <d v="2007-02-11T00:00:00"/>
        <d v="2007-02-27T00:00:00"/>
        <d v="2007-06-13T00:00:00"/>
        <d v="2007-06-18T00:00:00"/>
        <d v="2007-07-04T00:00:00"/>
        <d v="2007-08-12T00:00:00"/>
        <d v="2007-09-10T00:00:00"/>
        <d v="2007-09-30T00:00:00"/>
        <d v="2007-04-24T00:00:00"/>
        <d v="2007-10-14T00:00:00"/>
        <d v="2007-12-31T00:00:00"/>
        <d v="2007-03-14T00:00:00"/>
        <d v="2007-03-23T00:00:00"/>
        <d v="2007-04-21T00:00:00"/>
        <d v="2007-05-23T00:00:00"/>
        <d v="2007-10-03T00:00:00"/>
        <d v="2007-10-29T00:00:00"/>
        <d v="2007-11-07T00:00:00"/>
        <d v="2007-11-08T00:00:00"/>
        <d v="2007-11-14T00:00:00"/>
        <d v="2007-11-28T00:00:00"/>
        <d v="2007-01-15T00:00:00"/>
        <d v="2007-02-07T00:00:00"/>
        <d v="2007-03-13T00:00:00"/>
        <d v="2007-03-17T00:00:00"/>
        <d v="2007-03-27T00:00:00"/>
        <d v="2007-04-11T00:00:00"/>
        <d v="2007-04-20T00:00:00"/>
        <d v="2007-04-30T00:00:00"/>
        <d v="2007-03-16T00:00:00"/>
        <d v="2007-03-18T00:00:00"/>
        <d v="2007-03-19T00:00:00"/>
        <d v="2007-04-01T00:00:00"/>
        <d v="2007-05-16T00:00:00"/>
        <d v="2007-07-21T00:00:00"/>
        <d v="2007-07-25T00:00:00"/>
        <d v="2007-08-28T00:00:00"/>
        <d v="2007-01-16T00:00:00"/>
        <d v="2007-02-18T00:00:00"/>
        <d v="2007-05-02T00:00:00"/>
        <d v="2007-12-22T00:00:00"/>
        <d v="2007-04-27T00:00:00"/>
        <d v="2007-04-28T00:00:00"/>
        <d v="2007-05-01T00:00:00"/>
        <d v="2007-07-23T00:00:00"/>
        <d v="2007-12-27T00:00:00"/>
        <d v="2007-03-30T00:00:00"/>
        <d v="2007-04-09T00:00:00"/>
        <d v="2007-09-03T00:00:00"/>
        <d v="2007-01-29T00:00:00"/>
        <d v="2007-08-19T00:00:00"/>
        <d v="2007-09-17T00:00:00"/>
        <d v="2007-09-23T00:00:00"/>
        <d v="2007-11-15T00:00:00"/>
        <d v="2007-11-27T00:00:00"/>
        <d v="2007-01-05T00:00:00"/>
        <d v="2007-01-14T00:00:00"/>
        <d v="2007-05-06T00:00:00"/>
        <d v="2007-12-04T00:00:00"/>
        <d v="2007-07-30T00:00:00"/>
        <d v="2007-04-06T00:00:00"/>
        <d v="2007-05-12T00:00:00"/>
        <d v="2007-12-05T00:00:00"/>
        <d v="2007-01-02T00:00:00"/>
        <d v="2007-01-09T00:00:00"/>
        <d v="2007-01-10T00:00:00"/>
        <d v="2007-01-20T00:00:00"/>
        <d v="2007-02-05T00:00:00"/>
        <d v="2007-02-23T00:00:00"/>
        <d v="2007-03-31T00:00:00"/>
        <d v="2007-04-07T00:00:00"/>
        <d v="2007-07-31T00:00:00"/>
        <d v="2007-08-18T00:00:00"/>
        <d v="2007-09-19T00:00:00"/>
        <d v="2007-10-17T00:00:00"/>
        <d v="2007-12-08T00:00:00"/>
        <d v="2007-12-16T00:00:00"/>
        <d v="2007-12-26T00:00:00"/>
        <d v="2007-01-17T00:00:00"/>
        <d v="2007-07-02T00:00:00"/>
        <d v="2007-11-05T00:00:00"/>
        <d v="2007-12-25T00:00:00"/>
        <d v="2007-08-21T00:00:00"/>
        <d v="2007-01-30T00:00:00"/>
        <d v="2007-02-13T00:00:00"/>
        <d v="2007-04-10T00:00:00"/>
        <d v="2007-04-14T00:00:00"/>
        <d v="2007-04-17T00:00:00"/>
        <d v="2007-05-05T00:00:00"/>
        <d v="2007-05-22T00:00:00"/>
        <d v="2007-06-09T00:00:00"/>
        <d v="2007-08-23T00:00:00"/>
        <d v="2007-10-20T00:00:00"/>
        <d v="2007-12-09T00:00:00"/>
        <d v="2007-12-19T00:00:00"/>
        <d v="2007-02-04T00:00:00"/>
        <d v="2007-04-02T00:00:00"/>
        <d v="2007-01-31T00:00:00"/>
        <d v="2007-05-04T00:00:00"/>
        <d v="2007-01-01T00:00:00"/>
        <d v="2007-01-06T00:00:00"/>
        <d v="2007-02-02T00:00:00"/>
        <d v="2007-03-12T00:00:00"/>
        <d v="2007-08-06T00:00:00"/>
        <d v="2007-09-18T00:00:00"/>
        <d v="2007-11-04T00:00:00"/>
        <d v="2007-03-26T00:00:00"/>
        <d v="2007-06-06T00:00:00"/>
        <d v="2007-07-29T00:00:00"/>
        <d v="2007-02-16T00:00:00"/>
        <d v="2007-07-09T00:00:00"/>
        <d v="2007-12-30T00:00:00"/>
        <d v="2007-03-05T00:00:00"/>
        <d v="2007-02-24T00:00:00"/>
        <d v="2007-09-08T00:00:00"/>
        <d v="2007-11-12T00:00:00"/>
        <d v="2007-04-15T00:00:00"/>
        <d v="2007-05-09T00:00:00"/>
        <d v="2007-08-04T00:00:00"/>
        <d v="2007-08-05T00:00:00"/>
        <d v="2007-08-02T00:00:00"/>
        <d v="2007-03-02T00:00:00"/>
        <d v="2007-03-04T00:00:00"/>
        <d v="2007-05-29T00:00:00"/>
        <d v="2007-07-12T00:00:00"/>
        <d v="2007-07-16T00:00:00"/>
        <d v="2007-12-17T00:00:00"/>
        <d v="2007-01-03T00:00:00"/>
        <d v="2007-02-17T00:00:00"/>
        <d v="2007-04-03T00:00:00"/>
        <d v="2007-06-05T00:00:00"/>
        <d v="2007-07-22T00:00:00"/>
        <d v="2007-08-26T00:00:00"/>
        <d v="2007-01-24T00:00:00"/>
        <d v="2007-10-15T00:00:00"/>
        <d v="2007-02-25T00:00:00"/>
        <d v="2007-06-17T00:00:00"/>
        <d v="2007-09-15T00:00:00"/>
        <d v="2007-10-24T00:00:00"/>
        <d v="2007-10-30T00:00:00"/>
        <d v="2007-10-31T00:00:00"/>
        <d v="2007-12-11T00:00:00"/>
        <d v="2007-03-21T00:00:00"/>
        <d v="2007-08-11T00:00:00"/>
        <d v="2007-10-04T00:00:00"/>
        <d v="2007-10-11T00:00:00"/>
        <d v="2007-01-13T00:00:00"/>
        <d v="2007-02-28T00:00:00"/>
        <d v="2007-05-26T00:00:00"/>
        <d v="2007-01-19T00:00:00"/>
        <d v="2007-02-14T00:00:00"/>
        <d v="2007-08-15T00:00:00"/>
        <d v="2007-12-03T00:00:00"/>
        <d v="2007-01-07T00:00:00"/>
        <d v="2007-06-26T00:00:00"/>
        <d v="2007-02-19T00:00:00"/>
        <d v="2007-05-14T00:00:00"/>
        <d v="2007-08-13T00:00:00"/>
        <d v="2007-08-27T00:00:00"/>
        <d v="2007-11-06T00:00:00"/>
        <d v="2007-10-28T00:00:00"/>
        <d v="2007-12-13T00:00:00"/>
        <d v="2007-01-22T00:00:00"/>
        <d v="2007-09-01T00:00:00"/>
        <d v="2007-05-30T00:00:00"/>
        <d v="2007-09-25T00:00:00"/>
        <d v="2007-10-10T00:00:00"/>
        <d v="2007-01-12T00:00:00"/>
        <d v="2007-08-09T00:00:00"/>
        <d v="2007-04-23T00:00:00"/>
        <d v="2007-08-29T00:00:00"/>
        <d v="2007-12-10T00:00:00"/>
        <d v="2007-01-27T00:00:00"/>
        <d v="2007-06-19T00:00:00"/>
        <d v="2007-08-07T00:00:00"/>
        <d v="2007-08-08T00:00:00"/>
        <d v="2007-03-06T00:00:00"/>
        <d v="2007-05-19T00:00:00"/>
        <d v="2007-10-09T00:00:00"/>
        <d v="2007-05-13T00:00:00"/>
        <d v="2007-07-01T00:00:00"/>
        <d v="2007-01-26T00:00:00"/>
        <d v="2007-07-18T00:00:00"/>
        <d v="2007-10-08T00:00:00"/>
        <d v="2007-11-25T00:00:00"/>
        <d v="2007-11-26T00:00:00"/>
        <d v="2007-10-25T00:00:00"/>
        <d v="2007-09-04T00:00:00"/>
        <d v="2007-03-28T00:00:00"/>
        <d v="2007-11-11T00:00:00"/>
        <d v="2007-12-23T00:00:00"/>
        <d v="2007-07-10T00:00:00"/>
        <d v="2007-08-30T00:00:00"/>
        <d v="2007-10-22T00:00:00"/>
        <d v="2007-10-27T00:00:00"/>
        <d v="2007-06-16T00:00:00"/>
        <d v="2007-07-11T00:00:00"/>
        <d v="2007-09-05T00:00:00"/>
        <d v="2007-05-31T00:00:00"/>
        <d v="2007-06-12T00:00:00"/>
        <d v="2007-03-07T00:00:00"/>
        <d v="2007-06-24T00:00:00"/>
        <d v="2007-09-09T00:00:00"/>
        <d v="2007-09-13T00:00:00"/>
        <d v="2007-07-15T00:00:00"/>
        <d v="2007-09-22T00:00:00"/>
        <d v="2007-03-10T00:00:00"/>
        <d v="2007-06-04T00:00:00"/>
        <d v="2007-10-16T00:00:00"/>
        <d v="2007-06-02T00:00:00"/>
        <d v="2007-01-28T00:00:00"/>
        <d v="2007-04-04T00:00:00"/>
        <d v="2007-09-27T00:00:00"/>
        <d v="2007-09-29T00:00:00"/>
        <d v="2007-11-24T00:00:00"/>
        <d v="2007-05-27T00:00:00"/>
        <d v="2007-11-17T00:00:00"/>
        <d v="2007-05-15T00:00:00"/>
        <d v="2007-06-03T00:00:00"/>
        <d v="2007-10-18T00:00:00"/>
        <d v="2007-07-17T00:00:00"/>
        <d v="2007-04-18T00:00:00"/>
        <d v="2007-04-25T00:00:00"/>
      </sharedItems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/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x v="0"/>
    <x v="0"/>
    <x v="0"/>
    <n v="10835"/>
    <d v="2007-01-15T00:00:00"/>
    <x v="0"/>
    <x v="0"/>
    <x v="0"/>
    <n v="55"/>
    <n v="15"/>
    <n v="825"/>
  </r>
  <r>
    <x v="0"/>
    <x v="0"/>
    <x v="0"/>
    <n v="10835"/>
    <d v="2007-01-15T00:00:00"/>
    <x v="0"/>
    <x v="0"/>
    <x v="1"/>
    <n v="13"/>
    <n v="2"/>
    <n v="26"/>
  </r>
  <r>
    <x v="0"/>
    <x v="0"/>
    <x v="0"/>
    <n v="10952"/>
    <d v="2007-03-16T00:00:00"/>
    <x v="1"/>
    <x v="1"/>
    <x v="2"/>
    <n v="25"/>
    <n v="16"/>
    <n v="400"/>
  </r>
  <r>
    <x v="0"/>
    <x v="0"/>
    <x v="0"/>
    <n v="10952"/>
    <d v="2007-03-16T00:00:00"/>
    <x v="1"/>
    <x v="1"/>
    <x v="3"/>
    <n v="45.6"/>
    <n v="2"/>
    <n v="91.2"/>
  </r>
  <r>
    <x v="0"/>
    <x v="0"/>
    <x v="1"/>
    <n v="11011"/>
    <d v="2007-04-09T00:00:00"/>
    <x v="2"/>
    <x v="2"/>
    <x v="4"/>
    <n v="13.25"/>
    <n v="40"/>
    <n v="530"/>
  </r>
  <r>
    <x v="0"/>
    <x v="0"/>
    <x v="1"/>
    <n v="11011"/>
    <d v="2007-04-09T00:00:00"/>
    <x v="2"/>
    <x v="2"/>
    <x v="5"/>
    <n v="21.5"/>
    <n v="20"/>
    <n v="430"/>
  </r>
  <r>
    <x v="0"/>
    <x v="0"/>
    <x v="2"/>
    <n v="10643"/>
    <d v="2007-08-25T00:00:00"/>
    <x v="3"/>
    <x v="3"/>
    <x v="3"/>
    <n v="45.6"/>
    <n v="15"/>
    <n v="684"/>
  </r>
  <r>
    <x v="0"/>
    <x v="0"/>
    <x v="2"/>
    <n v="10643"/>
    <d v="2007-08-25T00:00:00"/>
    <x v="3"/>
    <x v="3"/>
    <x v="6"/>
    <n v="18"/>
    <n v="21"/>
    <n v="378"/>
  </r>
  <r>
    <x v="0"/>
    <x v="0"/>
    <x v="2"/>
    <n v="10643"/>
    <d v="2007-08-25T00:00:00"/>
    <x v="3"/>
    <x v="3"/>
    <x v="7"/>
    <n v="12"/>
    <n v="2"/>
    <n v="24"/>
  </r>
  <r>
    <x v="0"/>
    <x v="0"/>
    <x v="3"/>
    <n v="10692"/>
    <d v="2007-10-03T00:00:00"/>
    <x v="4"/>
    <x v="4"/>
    <x v="8"/>
    <n v="43.9"/>
    <n v="20"/>
    <n v="878"/>
  </r>
  <r>
    <x v="0"/>
    <x v="0"/>
    <x v="3"/>
    <n v="10702"/>
    <d v="2007-10-13T00:00:00"/>
    <x v="5"/>
    <x v="5"/>
    <x v="9"/>
    <n v="10"/>
    <n v="6"/>
    <n v="60"/>
  </r>
  <r>
    <x v="0"/>
    <x v="0"/>
    <x v="3"/>
    <n v="10702"/>
    <d v="2007-10-13T00:00:00"/>
    <x v="5"/>
    <x v="5"/>
    <x v="10"/>
    <n v="18"/>
    <n v="15"/>
    <n v="270"/>
  </r>
  <r>
    <x v="1"/>
    <x v="1"/>
    <x v="3"/>
    <n v="10926"/>
    <d v="2007-03-04T00:00:00"/>
    <x v="6"/>
    <x v="6"/>
    <x v="11"/>
    <n v="21"/>
    <n v="2"/>
    <n v="42"/>
  </r>
  <r>
    <x v="1"/>
    <x v="1"/>
    <x v="3"/>
    <n v="10926"/>
    <d v="2007-03-04T00:00:00"/>
    <x v="6"/>
    <x v="6"/>
    <x v="12"/>
    <n v="6"/>
    <n v="10"/>
    <n v="60"/>
  </r>
  <r>
    <x v="1"/>
    <x v="1"/>
    <x v="3"/>
    <n v="10926"/>
    <d v="2007-03-04T00:00:00"/>
    <x v="6"/>
    <x v="6"/>
    <x v="13"/>
    <n v="9.1999999999999993"/>
    <n v="7"/>
    <n v="64.399999999999991"/>
  </r>
  <r>
    <x v="1"/>
    <x v="1"/>
    <x v="3"/>
    <n v="10926"/>
    <d v="2007-03-04T00:00:00"/>
    <x v="6"/>
    <x v="6"/>
    <x v="14"/>
    <n v="34.799999999999997"/>
    <n v="10"/>
    <n v="348"/>
  </r>
  <r>
    <x v="1"/>
    <x v="1"/>
    <x v="1"/>
    <n v="10625"/>
    <d v="2007-08-08T00:00:00"/>
    <x v="7"/>
    <x v="7"/>
    <x v="15"/>
    <n v="23.25"/>
    <n v="3"/>
    <n v="69.75"/>
  </r>
  <r>
    <x v="1"/>
    <x v="1"/>
    <x v="1"/>
    <n v="10625"/>
    <d v="2007-08-08T00:00:00"/>
    <x v="7"/>
    <x v="7"/>
    <x v="16"/>
    <n v="14"/>
    <n v="5"/>
    <n v="70"/>
  </r>
  <r>
    <x v="1"/>
    <x v="1"/>
    <x v="1"/>
    <n v="10625"/>
    <d v="2007-08-08T00:00:00"/>
    <x v="7"/>
    <x v="7"/>
    <x v="17"/>
    <n v="34"/>
    <n v="10"/>
    <n v="340"/>
  </r>
  <r>
    <x v="1"/>
    <x v="1"/>
    <x v="4"/>
    <n v="10308"/>
    <d v="2007-09-18T00:00:00"/>
    <x v="8"/>
    <x v="8"/>
    <x v="18"/>
    <n v="28.8"/>
    <n v="1"/>
    <n v="28.8"/>
  </r>
  <r>
    <x v="1"/>
    <x v="1"/>
    <x v="4"/>
    <n v="10308"/>
    <d v="2007-09-18T00:00:00"/>
    <x v="8"/>
    <x v="8"/>
    <x v="19"/>
    <n v="12"/>
    <n v="5"/>
    <n v="60"/>
  </r>
  <r>
    <x v="1"/>
    <x v="1"/>
    <x v="1"/>
    <n v="10759"/>
    <d v="2007-11-28T00:00:00"/>
    <x v="9"/>
    <x v="9"/>
    <x v="20"/>
    <n v="32"/>
    <n v="10"/>
    <n v="320"/>
  </r>
  <r>
    <x v="2"/>
    <x v="1"/>
    <x v="1"/>
    <n v="10856"/>
    <d v="2007-01-28T00:00:00"/>
    <x v="10"/>
    <x v="10"/>
    <x v="21"/>
    <n v="19"/>
    <n v="20"/>
    <n v="380"/>
  </r>
  <r>
    <x v="2"/>
    <x v="1"/>
    <x v="1"/>
    <n v="10856"/>
    <d v="2007-01-28T00:00:00"/>
    <x v="10"/>
    <x v="10"/>
    <x v="16"/>
    <n v="14"/>
    <n v="20"/>
    <n v="280"/>
  </r>
  <r>
    <x v="2"/>
    <x v="1"/>
    <x v="4"/>
    <n v="10507"/>
    <d v="2007-04-15T00:00:00"/>
    <x v="11"/>
    <x v="11"/>
    <x v="22"/>
    <n v="46"/>
    <n v="15"/>
    <n v="690"/>
  </r>
  <r>
    <x v="2"/>
    <x v="1"/>
    <x v="4"/>
    <n v="10507"/>
    <d v="2007-04-15T00:00:00"/>
    <x v="11"/>
    <x v="11"/>
    <x v="23"/>
    <n v="12.75"/>
    <n v="15"/>
    <n v="191.25"/>
  </r>
  <r>
    <x v="2"/>
    <x v="1"/>
    <x v="3"/>
    <n v="10535"/>
    <d v="2007-05-13T00:00:00"/>
    <x v="12"/>
    <x v="12"/>
    <x v="11"/>
    <n v="21"/>
    <n v="50"/>
    <n v="1050"/>
  </r>
  <r>
    <x v="2"/>
    <x v="1"/>
    <x v="3"/>
    <n v="10535"/>
    <d v="2007-05-13T00:00:00"/>
    <x v="12"/>
    <x v="12"/>
    <x v="24"/>
    <n v="18.399999999999999"/>
    <n v="10"/>
    <n v="184"/>
  </r>
  <r>
    <x v="2"/>
    <x v="1"/>
    <x v="3"/>
    <n v="10535"/>
    <d v="2007-05-13T00:00:00"/>
    <x v="12"/>
    <x v="12"/>
    <x v="25"/>
    <n v="19.5"/>
    <n v="5"/>
    <n v="97.5"/>
  </r>
  <r>
    <x v="2"/>
    <x v="1"/>
    <x v="3"/>
    <n v="10535"/>
    <d v="2007-05-13T00:00:00"/>
    <x v="12"/>
    <x v="12"/>
    <x v="0"/>
    <n v="55"/>
    <n v="15"/>
    <n v="825"/>
  </r>
  <r>
    <x v="2"/>
    <x v="1"/>
    <x v="4"/>
    <n v="10573"/>
    <d v="2007-06-19T00:00:00"/>
    <x v="13"/>
    <x v="13"/>
    <x v="26"/>
    <n v="39"/>
    <n v="18"/>
    <n v="702"/>
  </r>
  <r>
    <x v="2"/>
    <x v="1"/>
    <x v="4"/>
    <n v="10573"/>
    <d v="2007-06-19T00:00:00"/>
    <x v="13"/>
    <x v="13"/>
    <x v="27"/>
    <n v="14"/>
    <n v="40"/>
    <n v="560"/>
  </r>
  <r>
    <x v="2"/>
    <x v="1"/>
    <x v="4"/>
    <n v="10573"/>
    <d v="2007-06-19T00:00:00"/>
    <x v="13"/>
    <x v="13"/>
    <x v="28"/>
    <n v="32.799999999999997"/>
    <n v="25"/>
    <n v="819.99999999999989"/>
  </r>
  <r>
    <x v="2"/>
    <x v="1"/>
    <x v="0"/>
    <n v="10677"/>
    <d v="2007-09-22T00:00:00"/>
    <x v="14"/>
    <x v="14"/>
    <x v="29"/>
    <n v="31.23"/>
    <n v="30"/>
    <n v="936.9"/>
  </r>
  <r>
    <x v="2"/>
    <x v="1"/>
    <x v="0"/>
    <n v="10677"/>
    <d v="2007-09-22T00:00:00"/>
    <x v="14"/>
    <x v="14"/>
    <x v="30"/>
    <n v="2.5"/>
    <n v="8"/>
    <n v="20"/>
  </r>
  <r>
    <x v="2"/>
    <x v="1"/>
    <x v="1"/>
    <n v="10682"/>
    <d v="2007-09-25T00:00:00"/>
    <x v="15"/>
    <x v="15"/>
    <x v="30"/>
    <n v="2.5"/>
    <n v="30"/>
    <n v="75"/>
  </r>
  <r>
    <x v="2"/>
    <x v="1"/>
    <x v="1"/>
    <n v="10682"/>
    <d v="2007-09-25T00:00:00"/>
    <x v="15"/>
    <x v="15"/>
    <x v="31"/>
    <n v="17"/>
    <n v="4"/>
    <n v="68"/>
  </r>
  <r>
    <x v="2"/>
    <x v="1"/>
    <x v="1"/>
    <n v="10682"/>
    <d v="2007-09-25T00:00:00"/>
    <x v="15"/>
    <x v="15"/>
    <x v="32"/>
    <n v="7.75"/>
    <n v="30"/>
    <n v="232.5"/>
  </r>
  <r>
    <x v="2"/>
    <x v="1"/>
    <x v="1"/>
    <n v="10365"/>
    <d v="2007-11-27T00:00:00"/>
    <x v="16"/>
    <x v="16"/>
    <x v="11"/>
    <n v="16.8"/>
    <n v="24"/>
    <n v="403.20000000000005"/>
  </r>
  <r>
    <x v="3"/>
    <x v="2"/>
    <x v="1"/>
    <n v="10793"/>
    <d v="2007-12-24T00:00:00"/>
    <x v="17"/>
    <x v="17"/>
    <x v="33"/>
    <n v="9.65"/>
    <n v="14"/>
    <n v="135.1"/>
  </r>
  <r>
    <x v="3"/>
    <x v="2"/>
    <x v="1"/>
    <n v="10793"/>
    <d v="2007-12-24T00:00:00"/>
    <x v="17"/>
    <x v="17"/>
    <x v="34"/>
    <n v="7"/>
    <n v="8"/>
    <n v="56"/>
  </r>
  <r>
    <x v="3"/>
    <x v="2"/>
    <x v="3"/>
    <n v="10864"/>
    <d v="2007-02-02T00:00:00"/>
    <x v="18"/>
    <x v="18"/>
    <x v="35"/>
    <n v="18"/>
    <n v="4"/>
    <n v="72"/>
  </r>
  <r>
    <x v="3"/>
    <x v="2"/>
    <x v="3"/>
    <n v="10864"/>
    <d v="2007-02-02T00:00:00"/>
    <x v="18"/>
    <x v="18"/>
    <x v="36"/>
    <n v="14"/>
    <n v="15"/>
    <n v="210"/>
  </r>
  <r>
    <x v="3"/>
    <x v="2"/>
    <x v="0"/>
    <n v="10453"/>
    <d v="2007-02-21T00:00:00"/>
    <x v="19"/>
    <x v="19"/>
    <x v="23"/>
    <n v="10.199999999999999"/>
    <n v="15"/>
    <n v="153"/>
  </r>
  <r>
    <x v="3"/>
    <x v="2"/>
    <x v="0"/>
    <n v="10453"/>
    <d v="2007-02-21T00:00:00"/>
    <x v="19"/>
    <x v="19"/>
    <x v="19"/>
    <n v="12"/>
    <n v="25"/>
    <n v="300"/>
  </r>
  <r>
    <x v="3"/>
    <x v="2"/>
    <x v="3"/>
    <n v="10920"/>
    <d v="2007-03-03T00:00:00"/>
    <x v="20"/>
    <x v="20"/>
    <x v="37"/>
    <n v="16.25"/>
    <n v="24"/>
    <n v="390"/>
  </r>
  <r>
    <x v="3"/>
    <x v="2"/>
    <x v="5"/>
    <n v="10953"/>
    <d v="2007-03-16T00:00:00"/>
    <x v="21"/>
    <x v="21"/>
    <x v="38"/>
    <n v="81"/>
    <n v="50"/>
    <n v="4050"/>
  </r>
  <r>
    <x v="3"/>
    <x v="2"/>
    <x v="5"/>
    <n v="10953"/>
    <d v="2007-03-16T00:00:00"/>
    <x v="21"/>
    <x v="21"/>
    <x v="39"/>
    <n v="12.5"/>
    <n v="50"/>
    <n v="625"/>
  </r>
  <r>
    <x v="3"/>
    <x v="2"/>
    <x v="5"/>
    <n v="11016"/>
    <d v="2007-04-10T00:00:00"/>
    <x v="22"/>
    <x v="2"/>
    <x v="39"/>
    <n v="12.5"/>
    <n v="15"/>
    <n v="187.5"/>
  </r>
  <r>
    <x v="3"/>
    <x v="2"/>
    <x v="5"/>
    <n v="11016"/>
    <d v="2007-04-10T00:00:00"/>
    <x v="22"/>
    <x v="2"/>
    <x v="40"/>
    <n v="19"/>
    <n v="16"/>
    <n v="304"/>
  </r>
  <r>
    <x v="3"/>
    <x v="2"/>
    <x v="0"/>
    <n v="10558"/>
    <d v="2007-06-04T00:00:00"/>
    <x v="23"/>
    <x v="22"/>
    <x v="41"/>
    <n v="9.5"/>
    <n v="25"/>
    <n v="237.5"/>
  </r>
  <r>
    <x v="3"/>
    <x v="2"/>
    <x v="0"/>
    <n v="10558"/>
    <d v="2007-06-04T00:00:00"/>
    <x v="23"/>
    <x v="22"/>
    <x v="42"/>
    <n v="53"/>
    <n v="20"/>
    <n v="1060"/>
  </r>
  <r>
    <x v="3"/>
    <x v="2"/>
    <x v="0"/>
    <n v="10558"/>
    <d v="2007-06-04T00:00:00"/>
    <x v="23"/>
    <x v="22"/>
    <x v="34"/>
    <n v="7"/>
    <n v="30"/>
    <n v="210"/>
  </r>
  <r>
    <x v="3"/>
    <x v="2"/>
    <x v="0"/>
    <n v="10558"/>
    <d v="2007-06-04T00:00:00"/>
    <x v="23"/>
    <x v="22"/>
    <x v="28"/>
    <n v="32.799999999999997"/>
    <n v="18"/>
    <n v="590.4"/>
  </r>
  <r>
    <x v="3"/>
    <x v="2"/>
    <x v="0"/>
    <n v="10558"/>
    <d v="2007-06-04T00:00:00"/>
    <x v="23"/>
    <x v="22"/>
    <x v="43"/>
    <n v="15"/>
    <n v="3"/>
    <n v="45"/>
  </r>
  <r>
    <x v="3"/>
    <x v="2"/>
    <x v="3"/>
    <n v="10707"/>
    <d v="2007-10-16T00:00:00"/>
    <x v="24"/>
    <x v="23"/>
    <x v="44"/>
    <n v="24"/>
    <n v="21"/>
    <n v="504"/>
  </r>
  <r>
    <x v="3"/>
    <x v="2"/>
    <x v="3"/>
    <n v="10707"/>
    <d v="2007-10-16T00:00:00"/>
    <x v="24"/>
    <x v="23"/>
    <x v="25"/>
    <n v="19.5"/>
    <n v="40"/>
    <n v="780"/>
  </r>
  <r>
    <x v="3"/>
    <x v="2"/>
    <x v="3"/>
    <n v="10707"/>
    <d v="2007-10-16T00:00:00"/>
    <x v="24"/>
    <x v="23"/>
    <x v="19"/>
    <n v="15"/>
    <n v="28"/>
    <n v="420"/>
  </r>
  <r>
    <x v="3"/>
    <x v="2"/>
    <x v="3"/>
    <n v="10741"/>
    <d v="2007-11-14T00:00:00"/>
    <x v="25"/>
    <x v="24"/>
    <x v="21"/>
    <n v="19"/>
    <n v="15"/>
    <n v="285"/>
  </r>
  <r>
    <x v="3"/>
    <x v="2"/>
    <x v="2"/>
    <n v="10355"/>
    <d v="2007-11-15T00:00:00"/>
    <x v="26"/>
    <x v="25"/>
    <x v="45"/>
    <n v="3.6"/>
    <n v="25"/>
    <n v="90"/>
  </r>
  <r>
    <x v="3"/>
    <x v="2"/>
    <x v="2"/>
    <n v="10355"/>
    <d v="2007-11-15T00:00:00"/>
    <x v="26"/>
    <x v="25"/>
    <x v="25"/>
    <n v="15.6"/>
    <n v="25"/>
    <n v="390"/>
  </r>
  <r>
    <x v="3"/>
    <x v="2"/>
    <x v="0"/>
    <n v="10743"/>
    <d v="2007-11-17T00:00:00"/>
    <x v="27"/>
    <x v="26"/>
    <x v="7"/>
    <n v="12"/>
    <n v="28"/>
    <n v="336"/>
  </r>
  <r>
    <x v="3"/>
    <x v="2"/>
    <x v="1"/>
    <n v="10768"/>
    <d v="2007-12-08T00:00:00"/>
    <x v="28"/>
    <x v="27"/>
    <x v="46"/>
    <n v="21"/>
    <n v="4"/>
    <n v="84"/>
  </r>
  <r>
    <x v="3"/>
    <x v="2"/>
    <x v="1"/>
    <n v="10768"/>
    <d v="2007-12-08T00:00:00"/>
    <x v="28"/>
    <x v="27"/>
    <x v="39"/>
    <n v="12.5"/>
    <n v="50"/>
    <n v="625"/>
  </r>
  <r>
    <x v="3"/>
    <x v="2"/>
    <x v="1"/>
    <n v="10768"/>
    <d v="2007-12-08T00:00:00"/>
    <x v="28"/>
    <x v="27"/>
    <x v="17"/>
    <n v="34"/>
    <n v="15"/>
    <n v="510"/>
  </r>
  <r>
    <x v="3"/>
    <x v="2"/>
    <x v="1"/>
    <n v="10768"/>
    <d v="2007-12-08T00:00:00"/>
    <x v="28"/>
    <x v="27"/>
    <x v="5"/>
    <n v="21.5"/>
    <n v="12"/>
    <n v="258"/>
  </r>
  <r>
    <x v="3"/>
    <x v="2"/>
    <x v="6"/>
    <n v="10383"/>
    <d v="2007-12-16T00:00:00"/>
    <x v="29"/>
    <x v="28"/>
    <x v="12"/>
    <n v="4.8"/>
    <n v="20"/>
    <n v="96"/>
  </r>
  <r>
    <x v="3"/>
    <x v="2"/>
    <x v="6"/>
    <n v="10383"/>
    <d v="2007-12-16T00:00:00"/>
    <x v="29"/>
    <x v="28"/>
    <x v="37"/>
    <n v="13"/>
    <n v="15"/>
    <n v="195"/>
  </r>
  <r>
    <x v="3"/>
    <x v="2"/>
    <x v="6"/>
    <n v="10383"/>
    <d v="2007-12-16T00:00:00"/>
    <x v="29"/>
    <x v="28"/>
    <x v="47"/>
    <n v="30.4"/>
    <n v="20"/>
    <n v="608"/>
  </r>
  <r>
    <x v="4"/>
    <x v="3"/>
    <x v="5"/>
    <n v="10837"/>
    <d v="2007-01-16T00:00:00"/>
    <x v="30"/>
    <x v="29"/>
    <x v="12"/>
    <n v="6"/>
    <n v="6"/>
    <n v="36"/>
  </r>
  <r>
    <x v="4"/>
    <x v="3"/>
    <x v="5"/>
    <n v="10837"/>
    <d v="2007-01-16T00:00:00"/>
    <x v="30"/>
    <x v="29"/>
    <x v="24"/>
    <n v="18.399999999999999"/>
    <n v="25"/>
    <n v="459.99999999999994"/>
  </r>
  <r>
    <x v="4"/>
    <x v="3"/>
    <x v="5"/>
    <n v="10837"/>
    <d v="2007-01-16T00:00:00"/>
    <x v="30"/>
    <x v="29"/>
    <x v="41"/>
    <n v="9.5"/>
    <n v="40"/>
    <n v="380"/>
  </r>
  <r>
    <x v="4"/>
    <x v="3"/>
    <x v="5"/>
    <n v="10837"/>
    <d v="2007-01-16T00:00:00"/>
    <x v="30"/>
    <x v="29"/>
    <x v="10"/>
    <n v="18"/>
    <n v="21"/>
    <n v="378"/>
  </r>
  <r>
    <x v="4"/>
    <x v="3"/>
    <x v="6"/>
    <n v="10857"/>
    <d v="2007-01-28T00:00:00"/>
    <x v="10"/>
    <x v="30"/>
    <x v="9"/>
    <n v="10"/>
    <n v="30"/>
    <n v="300"/>
  </r>
  <r>
    <x v="4"/>
    <x v="3"/>
    <x v="6"/>
    <n v="10857"/>
    <d v="2007-01-28T00:00:00"/>
    <x v="10"/>
    <x v="30"/>
    <x v="29"/>
    <n v="31.23"/>
    <n v="35"/>
    <n v="1093.05"/>
  </r>
  <r>
    <x v="4"/>
    <x v="3"/>
    <x v="6"/>
    <n v="10857"/>
    <d v="2007-01-28T00:00:00"/>
    <x v="10"/>
    <x v="30"/>
    <x v="48"/>
    <n v="123.79"/>
    <n v="10"/>
    <n v="1237.9000000000001"/>
  </r>
  <r>
    <x v="4"/>
    <x v="3"/>
    <x v="7"/>
    <n v="10866"/>
    <d v="2007-02-03T00:00:00"/>
    <x v="31"/>
    <x v="31"/>
    <x v="21"/>
    <n v="19"/>
    <n v="21"/>
    <n v="399"/>
  </r>
  <r>
    <x v="4"/>
    <x v="3"/>
    <x v="7"/>
    <n v="10866"/>
    <d v="2007-02-03T00:00:00"/>
    <x v="31"/>
    <x v="31"/>
    <x v="45"/>
    <n v="4.5"/>
    <n v="6"/>
    <n v="27"/>
  </r>
  <r>
    <x v="4"/>
    <x v="3"/>
    <x v="7"/>
    <n v="10866"/>
    <d v="2007-02-03T00:00:00"/>
    <x v="31"/>
    <x v="31"/>
    <x v="49"/>
    <n v="25.89"/>
    <n v="40"/>
    <n v="1035.5999999999999"/>
  </r>
  <r>
    <x v="4"/>
    <x v="3"/>
    <x v="1"/>
    <n v="10445"/>
    <d v="2007-02-13T00:00:00"/>
    <x v="32"/>
    <x v="32"/>
    <x v="6"/>
    <n v="14.4"/>
    <n v="6"/>
    <n v="86.4"/>
  </r>
  <r>
    <x v="4"/>
    <x v="3"/>
    <x v="1"/>
    <n v="10445"/>
    <d v="2007-02-13T00:00:00"/>
    <x v="32"/>
    <x v="32"/>
    <x v="50"/>
    <n v="5.9"/>
    <n v="15"/>
    <n v="88.5"/>
  </r>
  <r>
    <x v="4"/>
    <x v="3"/>
    <x v="1"/>
    <n v="10444"/>
    <d v="2007-02-12T00:00:00"/>
    <x v="33"/>
    <x v="33"/>
    <x v="26"/>
    <n v="31.2"/>
    <n v="10"/>
    <n v="312"/>
  </r>
  <r>
    <x v="4"/>
    <x v="3"/>
    <x v="1"/>
    <n v="10444"/>
    <d v="2007-02-12T00:00:00"/>
    <x v="33"/>
    <x v="33"/>
    <x v="29"/>
    <n v="24.9"/>
    <n v="15"/>
    <n v="373.5"/>
  </r>
  <r>
    <x v="4"/>
    <x v="3"/>
    <x v="1"/>
    <n v="10444"/>
    <d v="2007-02-12T00:00:00"/>
    <x v="33"/>
    <x v="33"/>
    <x v="35"/>
    <n v="14.4"/>
    <n v="8"/>
    <n v="115.2"/>
  </r>
  <r>
    <x v="4"/>
    <x v="3"/>
    <x v="1"/>
    <n v="10444"/>
    <d v="2007-02-12T00:00:00"/>
    <x v="33"/>
    <x v="33"/>
    <x v="33"/>
    <n v="7.7"/>
    <n v="30"/>
    <n v="231"/>
  </r>
  <r>
    <x v="4"/>
    <x v="3"/>
    <x v="3"/>
    <n v="10875"/>
    <d v="2007-02-06T00:00:00"/>
    <x v="34"/>
    <x v="34"/>
    <x v="13"/>
    <n v="9.1999999999999993"/>
    <n v="25"/>
    <n v="229.99999999999997"/>
  </r>
  <r>
    <x v="4"/>
    <x v="3"/>
    <x v="3"/>
    <n v="10875"/>
    <d v="2007-02-06T00:00:00"/>
    <x v="34"/>
    <x v="34"/>
    <x v="41"/>
    <n v="9.5"/>
    <n v="21"/>
    <n v="199.5"/>
  </r>
  <r>
    <x v="4"/>
    <x v="3"/>
    <x v="3"/>
    <n v="10875"/>
    <d v="2007-02-06T00:00:00"/>
    <x v="34"/>
    <x v="34"/>
    <x v="51"/>
    <n v="20"/>
    <n v="15"/>
    <n v="300"/>
  </r>
  <r>
    <x v="4"/>
    <x v="3"/>
    <x v="1"/>
    <n v="10924"/>
    <d v="2007-03-04T00:00:00"/>
    <x v="6"/>
    <x v="35"/>
    <x v="52"/>
    <n v="31"/>
    <n v="20"/>
    <n v="620"/>
  </r>
  <r>
    <x v="4"/>
    <x v="3"/>
    <x v="1"/>
    <n v="10924"/>
    <d v="2007-03-04T00:00:00"/>
    <x v="6"/>
    <x v="35"/>
    <x v="3"/>
    <n v="45.6"/>
    <n v="30"/>
    <n v="1368"/>
  </r>
  <r>
    <x v="4"/>
    <x v="3"/>
    <x v="1"/>
    <n v="10924"/>
    <d v="2007-03-04T00:00:00"/>
    <x v="6"/>
    <x v="35"/>
    <x v="32"/>
    <n v="7.75"/>
    <n v="6"/>
    <n v="46.5"/>
  </r>
  <r>
    <x v="4"/>
    <x v="3"/>
    <x v="0"/>
    <n v="10524"/>
    <d v="2007-05-01T00:00:00"/>
    <x v="35"/>
    <x v="36"/>
    <x v="52"/>
    <n v="31"/>
    <n v="2"/>
    <n v="62"/>
  </r>
  <r>
    <x v="4"/>
    <x v="3"/>
    <x v="0"/>
    <n v="10524"/>
    <d v="2007-05-01T00:00:00"/>
    <x v="35"/>
    <x v="36"/>
    <x v="49"/>
    <n v="25.89"/>
    <n v="10"/>
    <n v="258.89999999999998"/>
  </r>
  <r>
    <x v="4"/>
    <x v="3"/>
    <x v="0"/>
    <n v="10524"/>
    <d v="2007-05-01T00:00:00"/>
    <x v="35"/>
    <x v="36"/>
    <x v="22"/>
    <n v="46"/>
    <n v="60"/>
    <n v="2760"/>
  </r>
  <r>
    <x v="4"/>
    <x v="3"/>
    <x v="0"/>
    <n v="10524"/>
    <d v="2007-05-01T00:00:00"/>
    <x v="35"/>
    <x v="36"/>
    <x v="50"/>
    <n v="7.45"/>
    <n v="15"/>
    <n v="111.75"/>
  </r>
  <r>
    <x v="4"/>
    <x v="3"/>
    <x v="1"/>
    <n v="10572"/>
    <d v="2007-06-18T00:00:00"/>
    <x v="36"/>
    <x v="37"/>
    <x v="53"/>
    <n v="17.45"/>
    <n v="12"/>
    <n v="209.39999999999998"/>
  </r>
  <r>
    <x v="4"/>
    <x v="3"/>
    <x v="1"/>
    <n v="10572"/>
    <d v="2007-06-18T00:00:00"/>
    <x v="36"/>
    <x v="37"/>
    <x v="20"/>
    <n v="32"/>
    <n v="10"/>
    <n v="320"/>
  </r>
  <r>
    <x v="4"/>
    <x v="3"/>
    <x v="1"/>
    <n v="10572"/>
    <d v="2007-06-18T00:00:00"/>
    <x v="36"/>
    <x v="37"/>
    <x v="24"/>
    <n v="18.399999999999999"/>
    <n v="50"/>
    <n v="919.99999999999989"/>
  </r>
  <r>
    <x v="4"/>
    <x v="3"/>
    <x v="1"/>
    <n v="10572"/>
    <d v="2007-06-18T00:00:00"/>
    <x v="36"/>
    <x v="37"/>
    <x v="32"/>
    <n v="7.75"/>
    <n v="15"/>
    <n v="116.25"/>
  </r>
  <r>
    <x v="4"/>
    <x v="3"/>
    <x v="6"/>
    <n v="10278"/>
    <d v="2007-08-12T00:00:00"/>
    <x v="37"/>
    <x v="38"/>
    <x v="54"/>
    <n v="15.5"/>
    <n v="16"/>
    <n v="248"/>
  </r>
  <r>
    <x v="4"/>
    <x v="3"/>
    <x v="6"/>
    <n v="10278"/>
    <d v="2007-08-12T00:00:00"/>
    <x v="37"/>
    <x v="38"/>
    <x v="0"/>
    <n v="44"/>
    <n v="15"/>
    <n v="660"/>
  </r>
  <r>
    <x v="4"/>
    <x v="3"/>
    <x v="6"/>
    <n v="10278"/>
    <d v="2007-08-12T00:00:00"/>
    <x v="37"/>
    <x v="38"/>
    <x v="8"/>
    <n v="35.1"/>
    <n v="8"/>
    <n v="280.8"/>
  </r>
  <r>
    <x v="4"/>
    <x v="3"/>
    <x v="6"/>
    <n v="10278"/>
    <d v="2007-08-12T00:00:00"/>
    <x v="37"/>
    <x v="38"/>
    <x v="43"/>
    <n v="12"/>
    <n v="25"/>
    <n v="300"/>
  </r>
  <r>
    <x v="4"/>
    <x v="3"/>
    <x v="0"/>
    <n v="10626"/>
    <d v="2007-08-11T00:00:00"/>
    <x v="38"/>
    <x v="39"/>
    <x v="28"/>
    <n v="32.799999999999997"/>
    <n v="12"/>
    <n v="393.59999999999997"/>
  </r>
  <r>
    <x v="4"/>
    <x v="3"/>
    <x v="0"/>
    <n v="10626"/>
    <d v="2007-08-11T00:00:00"/>
    <x v="38"/>
    <x v="39"/>
    <x v="17"/>
    <n v="34"/>
    <n v="20"/>
    <n v="680"/>
  </r>
  <r>
    <x v="4"/>
    <x v="3"/>
    <x v="0"/>
    <n v="10626"/>
    <d v="2007-08-11T00:00:00"/>
    <x v="38"/>
    <x v="39"/>
    <x v="5"/>
    <n v="21.5"/>
    <n v="20"/>
    <n v="430"/>
  </r>
  <r>
    <x v="4"/>
    <x v="3"/>
    <x v="7"/>
    <n v="10654"/>
    <d v="2007-09-02T00:00:00"/>
    <x v="39"/>
    <x v="40"/>
    <x v="55"/>
    <n v="22"/>
    <n v="12"/>
    <n v="264"/>
  </r>
  <r>
    <x v="4"/>
    <x v="3"/>
    <x v="7"/>
    <n v="10654"/>
    <d v="2007-09-02T00:00:00"/>
    <x v="39"/>
    <x v="40"/>
    <x v="6"/>
    <n v="18"/>
    <n v="20"/>
    <n v="360"/>
  </r>
  <r>
    <x v="4"/>
    <x v="3"/>
    <x v="7"/>
    <n v="10654"/>
    <d v="2007-09-02T00:00:00"/>
    <x v="39"/>
    <x v="40"/>
    <x v="50"/>
    <n v="7.45"/>
    <n v="6"/>
    <n v="44.7"/>
  </r>
  <r>
    <x v="4"/>
    <x v="3"/>
    <x v="8"/>
    <n v="10280"/>
    <d v="2007-08-14T00:00:00"/>
    <x v="40"/>
    <x v="41"/>
    <x v="45"/>
    <n v="3.6"/>
    <n v="12"/>
    <n v="43.2"/>
  </r>
  <r>
    <x v="4"/>
    <x v="3"/>
    <x v="8"/>
    <n v="10280"/>
    <d v="2007-08-14T00:00:00"/>
    <x v="40"/>
    <x v="41"/>
    <x v="44"/>
    <n v="19.2"/>
    <n v="20"/>
    <n v="384"/>
  </r>
  <r>
    <x v="4"/>
    <x v="3"/>
    <x v="8"/>
    <n v="10280"/>
    <d v="2007-08-14T00:00:00"/>
    <x v="40"/>
    <x v="41"/>
    <x v="32"/>
    <n v="6.2"/>
    <n v="30"/>
    <n v="186"/>
  </r>
  <r>
    <x v="4"/>
    <x v="3"/>
    <x v="5"/>
    <n v="10672"/>
    <d v="2007-09-17T00:00:00"/>
    <x v="41"/>
    <x v="14"/>
    <x v="56"/>
    <n v="263.5"/>
    <n v="15"/>
    <n v="3952.5"/>
  </r>
  <r>
    <x v="4"/>
    <x v="3"/>
    <x v="5"/>
    <n v="10672"/>
    <d v="2007-09-17T00:00:00"/>
    <x v="41"/>
    <x v="14"/>
    <x v="5"/>
    <n v="21.5"/>
    <n v="12"/>
    <n v="258"/>
  </r>
  <r>
    <x v="4"/>
    <x v="3"/>
    <x v="0"/>
    <n v="10689"/>
    <d v="2007-10-01T00:00:00"/>
    <x v="42"/>
    <x v="42"/>
    <x v="57"/>
    <n v="18"/>
    <n v="35"/>
    <n v="630"/>
  </r>
  <r>
    <x v="4"/>
    <x v="3"/>
    <x v="0"/>
    <n v="10733"/>
    <d v="2007-11-07T00:00:00"/>
    <x v="43"/>
    <x v="43"/>
    <x v="15"/>
    <n v="23.25"/>
    <n v="16"/>
    <n v="372"/>
  </r>
  <r>
    <x v="4"/>
    <x v="3"/>
    <x v="0"/>
    <n v="10733"/>
    <d v="2007-11-07T00:00:00"/>
    <x v="43"/>
    <x v="43"/>
    <x v="3"/>
    <n v="45.6"/>
    <n v="20"/>
    <n v="912"/>
  </r>
  <r>
    <x v="4"/>
    <x v="3"/>
    <x v="0"/>
    <n v="10733"/>
    <d v="2007-11-07T00:00:00"/>
    <x v="43"/>
    <x v="43"/>
    <x v="34"/>
    <n v="7"/>
    <n v="25"/>
    <n v="175"/>
  </r>
  <r>
    <x v="4"/>
    <x v="3"/>
    <x v="1"/>
    <n v="10384"/>
    <d v="2007-12-16T00:00:00"/>
    <x v="29"/>
    <x v="44"/>
    <x v="38"/>
    <n v="64.8"/>
    <n v="28"/>
    <n v="1814.3999999999999"/>
  </r>
  <r>
    <x v="4"/>
    <x v="3"/>
    <x v="1"/>
    <n v="10384"/>
    <d v="2007-12-16T00:00:00"/>
    <x v="29"/>
    <x v="44"/>
    <x v="17"/>
    <n v="27.2"/>
    <n v="15"/>
    <n v="408"/>
  </r>
  <r>
    <x v="4"/>
    <x v="3"/>
    <x v="1"/>
    <n v="10778"/>
    <d v="2007-12-16T00:00:00"/>
    <x v="29"/>
    <x v="45"/>
    <x v="33"/>
    <n v="9.65"/>
    <n v="10"/>
    <n v="96.5"/>
  </r>
  <r>
    <x v="5"/>
    <x v="0"/>
    <x v="5"/>
    <n v="10853"/>
    <d v="2007-01-27T00:00:00"/>
    <x v="44"/>
    <x v="46"/>
    <x v="58"/>
    <n v="62.5"/>
    <n v="10"/>
    <n v="625"/>
  </r>
  <r>
    <x v="5"/>
    <x v="0"/>
    <x v="2"/>
    <n v="10956"/>
    <d v="2007-03-17T00:00:00"/>
    <x v="45"/>
    <x v="47"/>
    <x v="59"/>
    <n v="10"/>
    <n v="12"/>
    <n v="120"/>
  </r>
  <r>
    <x v="5"/>
    <x v="0"/>
    <x v="2"/>
    <n v="10956"/>
    <d v="2007-03-17T00:00:00"/>
    <x v="45"/>
    <x v="47"/>
    <x v="41"/>
    <n v="9.5"/>
    <n v="14"/>
    <n v="133"/>
  </r>
  <r>
    <x v="5"/>
    <x v="0"/>
    <x v="2"/>
    <n v="10956"/>
    <d v="2007-03-17T00:00:00"/>
    <x v="45"/>
    <x v="47"/>
    <x v="42"/>
    <n v="53"/>
    <n v="8"/>
    <n v="424"/>
  </r>
  <r>
    <x v="5"/>
    <x v="0"/>
    <x v="5"/>
    <n v="10501"/>
    <d v="2007-04-09T00:00:00"/>
    <x v="2"/>
    <x v="48"/>
    <x v="50"/>
    <n v="7.45"/>
    <n v="20"/>
    <n v="149"/>
  </r>
  <r>
    <x v="5"/>
    <x v="0"/>
    <x v="3"/>
    <n v="10509"/>
    <d v="2007-04-17T00:00:00"/>
    <x v="46"/>
    <x v="49"/>
    <x v="3"/>
    <n v="45.6"/>
    <n v="3"/>
    <n v="136.80000000000001"/>
  </r>
  <r>
    <x v="5"/>
    <x v="0"/>
    <x v="1"/>
    <n v="10582"/>
    <d v="2007-06-27T00:00:00"/>
    <x v="47"/>
    <x v="50"/>
    <x v="25"/>
    <n v="19.5"/>
    <n v="4"/>
    <n v="78"/>
  </r>
  <r>
    <x v="5"/>
    <x v="0"/>
    <x v="1"/>
    <n v="10582"/>
    <d v="2007-06-27T00:00:00"/>
    <x v="47"/>
    <x v="50"/>
    <x v="10"/>
    <n v="18"/>
    <n v="14"/>
    <n v="252"/>
  </r>
  <r>
    <x v="5"/>
    <x v="0"/>
    <x v="6"/>
    <n v="10614"/>
    <d v="2007-07-29T00:00:00"/>
    <x v="48"/>
    <x v="51"/>
    <x v="11"/>
    <n v="21"/>
    <n v="14"/>
    <n v="294"/>
  </r>
  <r>
    <x v="5"/>
    <x v="0"/>
    <x v="6"/>
    <n v="10614"/>
    <d v="2007-07-29T00:00:00"/>
    <x v="48"/>
    <x v="51"/>
    <x v="59"/>
    <n v="10"/>
    <n v="8"/>
    <n v="80"/>
  </r>
  <r>
    <x v="5"/>
    <x v="0"/>
    <x v="6"/>
    <n v="10614"/>
    <d v="2007-07-29T00:00:00"/>
    <x v="48"/>
    <x v="51"/>
    <x v="6"/>
    <n v="18"/>
    <n v="5"/>
    <n v="90"/>
  </r>
  <r>
    <x v="6"/>
    <x v="4"/>
    <x v="3"/>
    <n v="11061"/>
    <d v="2007-04-30T00:00:00"/>
    <x v="49"/>
    <x v="52"/>
    <x v="17"/>
    <n v="34"/>
    <n v="15"/>
    <n v="510"/>
  </r>
  <r>
    <x v="7"/>
    <x v="5"/>
    <x v="8"/>
    <n v="11059"/>
    <d v="2007-04-29T00:00:00"/>
    <x v="12"/>
    <x v="52"/>
    <x v="12"/>
    <n v="6"/>
    <n v="30"/>
    <n v="180"/>
  </r>
  <r>
    <x v="7"/>
    <x v="5"/>
    <x v="8"/>
    <n v="11059"/>
    <d v="2007-04-29T00:00:00"/>
    <x v="12"/>
    <x v="52"/>
    <x v="26"/>
    <n v="39"/>
    <n v="12"/>
    <n v="468"/>
  </r>
  <r>
    <x v="8"/>
    <x v="6"/>
    <x v="2"/>
    <n v="10826"/>
    <d v="2007-01-12T00:00:00"/>
    <x v="50"/>
    <x v="30"/>
    <x v="39"/>
    <n v="12.5"/>
    <n v="35"/>
    <n v="437.5"/>
  </r>
  <r>
    <x v="8"/>
    <x v="6"/>
    <x v="2"/>
    <n v="10826"/>
    <d v="2007-01-12T00:00:00"/>
    <x v="50"/>
    <x v="30"/>
    <x v="25"/>
    <n v="19.5"/>
    <n v="15"/>
    <n v="292.5"/>
  </r>
  <r>
    <x v="8"/>
    <x v="6"/>
    <x v="1"/>
    <n v="10436"/>
    <d v="2007-02-05T00:00:00"/>
    <x v="51"/>
    <x v="53"/>
    <x v="7"/>
    <n v="9.6"/>
    <n v="5"/>
    <n v="48"/>
  </r>
  <r>
    <x v="8"/>
    <x v="6"/>
    <x v="1"/>
    <n v="10436"/>
    <d v="2007-02-05T00:00:00"/>
    <x v="51"/>
    <x v="53"/>
    <x v="47"/>
    <n v="30.4"/>
    <n v="40"/>
    <n v="1216"/>
  </r>
  <r>
    <x v="8"/>
    <x v="6"/>
    <x v="1"/>
    <n v="10436"/>
    <d v="2007-02-05T00:00:00"/>
    <x v="51"/>
    <x v="53"/>
    <x v="60"/>
    <n v="26.6"/>
    <n v="30"/>
    <n v="798"/>
  </r>
  <r>
    <x v="8"/>
    <x v="6"/>
    <x v="1"/>
    <n v="10436"/>
    <d v="2007-02-05T00:00:00"/>
    <x v="51"/>
    <x v="53"/>
    <x v="32"/>
    <n v="6.2"/>
    <n v="24"/>
    <n v="148.80000000000001"/>
  </r>
  <r>
    <x v="8"/>
    <x v="6"/>
    <x v="1"/>
    <n v="10449"/>
    <d v="2007-02-18T00:00:00"/>
    <x v="52"/>
    <x v="54"/>
    <x v="52"/>
    <n v="24.8"/>
    <n v="14"/>
    <n v="347.2"/>
  </r>
  <r>
    <x v="8"/>
    <x v="6"/>
    <x v="1"/>
    <n v="10449"/>
    <d v="2007-02-18T00:00:00"/>
    <x v="52"/>
    <x v="54"/>
    <x v="34"/>
    <n v="5.6"/>
    <n v="20"/>
    <n v="112"/>
  </r>
  <r>
    <x v="8"/>
    <x v="6"/>
    <x v="1"/>
    <n v="10449"/>
    <d v="2007-02-18T00:00:00"/>
    <x v="52"/>
    <x v="54"/>
    <x v="61"/>
    <n v="39.4"/>
    <n v="35"/>
    <n v="1379"/>
  </r>
  <r>
    <x v="8"/>
    <x v="6"/>
    <x v="2"/>
    <n v="10559"/>
    <d v="2007-06-05T00:00:00"/>
    <x v="53"/>
    <x v="55"/>
    <x v="33"/>
    <n v="9.65"/>
    <n v="12"/>
    <n v="115.80000000000001"/>
  </r>
  <r>
    <x v="8"/>
    <x v="6"/>
    <x v="2"/>
    <n v="10559"/>
    <d v="2007-06-05T00:00:00"/>
    <x v="53"/>
    <x v="55"/>
    <x v="44"/>
    <n v="24"/>
    <n v="18"/>
    <n v="432"/>
  </r>
  <r>
    <x v="8"/>
    <x v="6"/>
    <x v="5"/>
    <n v="10566"/>
    <d v="2007-06-12T00:00:00"/>
    <x v="54"/>
    <x v="56"/>
    <x v="11"/>
    <n v="21"/>
    <n v="35"/>
    <n v="735"/>
  </r>
  <r>
    <x v="8"/>
    <x v="6"/>
    <x v="5"/>
    <n v="10566"/>
    <d v="2007-06-12T00:00:00"/>
    <x v="54"/>
    <x v="56"/>
    <x v="58"/>
    <n v="62.5"/>
    <n v="18"/>
    <n v="1125"/>
  </r>
  <r>
    <x v="8"/>
    <x v="6"/>
    <x v="5"/>
    <n v="10566"/>
    <d v="2007-06-12T00:00:00"/>
    <x v="54"/>
    <x v="56"/>
    <x v="10"/>
    <n v="18"/>
    <n v="10"/>
    <n v="180"/>
  </r>
  <r>
    <x v="8"/>
    <x v="6"/>
    <x v="3"/>
    <n v="10584"/>
    <d v="2007-06-30T00:00:00"/>
    <x v="55"/>
    <x v="57"/>
    <x v="39"/>
    <n v="12.5"/>
    <n v="50"/>
    <n v="625"/>
  </r>
  <r>
    <x v="8"/>
    <x v="6"/>
    <x v="8"/>
    <n v="10265"/>
    <d v="2007-07-25T00:00:00"/>
    <x v="56"/>
    <x v="58"/>
    <x v="26"/>
    <n v="31.2"/>
    <n v="30"/>
    <n v="936"/>
  </r>
  <r>
    <x v="8"/>
    <x v="6"/>
    <x v="8"/>
    <n v="10265"/>
    <d v="2007-07-25T00:00:00"/>
    <x v="56"/>
    <x v="58"/>
    <x v="19"/>
    <n v="12"/>
    <n v="20"/>
    <n v="240"/>
  </r>
  <r>
    <x v="8"/>
    <x v="6"/>
    <x v="3"/>
    <n v="10628"/>
    <d v="2007-08-12T00:00:00"/>
    <x v="37"/>
    <x v="39"/>
    <x v="57"/>
    <n v="18"/>
    <n v="25"/>
    <n v="450"/>
  </r>
  <r>
    <x v="8"/>
    <x v="6"/>
    <x v="7"/>
    <n v="10297"/>
    <d v="2007-09-04T00:00:00"/>
    <x v="8"/>
    <x v="59"/>
    <x v="6"/>
    <n v="14.4"/>
    <n v="60"/>
    <n v="864"/>
  </r>
  <r>
    <x v="8"/>
    <x v="6"/>
    <x v="7"/>
    <n v="10297"/>
    <d v="2007-09-04T00:00:00"/>
    <x v="8"/>
    <x v="59"/>
    <x v="14"/>
    <n v="27.8"/>
    <n v="20"/>
    <n v="556"/>
  </r>
  <r>
    <x v="8"/>
    <x v="6"/>
    <x v="6"/>
    <n v="10679"/>
    <d v="2007-09-23T00:00:00"/>
    <x v="57"/>
    <x v="60"/>
    <x v="0"/>
    <n v="55"/>
    <n v="12"/>
    <n v="660"/>
  </r>
  <r>
    <x v="8"/>
    <x v="6"/>
    <x v="3"/>
    <n v="10360"/>
    <d v="2007-11-22T00:00:00"/>
    <x v="58"/>
    <x v="16"/>
    <x v="3"/>
    <n v="36.4"/>
    <n v="30"/>
    <n v="1092"/>
  </r>
  <r>
    <x v="8"/>
    <x v="6"/>
    <x v="3"/>
    <n v="10360"/>
    <d v="2007-11-22T00:00:00"/>
    <x v="58"/>
    <x v="16"/>
    <x v="48"/>
    <n v="99"/>
    <n v="35"/>
    <n v="3465"/>
  </r>
  <r>
    <x v="8"/>
    <x v="6"/>
    <x v="3"/>
    <n v="10360"/>
    <d v="2007-11-22T00:00:00"/>
    <x v="58"/>
    <x v="16"/>
    <x v="56"/>
    <n v="210.8"/>
    <n v="10"/>
    <n v="2108"/>
  </r>
  <r>
    <x v="8"/>
    <x v="6"/>
    <x v="3"/>
    <n v="10360"/>
    <d v="2007-11-22T00:00:00"/>
    <x v="58"/>
    <x v="16"/>
    <x v="51"/>
    <n v="16"/>
    <n v="35"/>
    <n v="560"/>
  </r>
  <r>
    <x v="8"/>
    <x v="6"/>
    <x v="3"/>
    <n v="10360"/>
    <d v="2007-11-22T00:00:00"/>
    <x v="58"/>
    <x v="16"/>
    <x v="50"/>
    <n v="5.9"/>
    <n v="28"/>
    <n v="165.20000000000002"/>
  </r>
  <r>
    <x v="9"/>
    <x v="7"/>
    <x v="5"/>
    <n v="10970"/>
    <d v="2007-03-24T00:00:00"/>
    <x v="59"/>
    <x v="61"/>
    <x v="34"/>
    <n v="7"/>
    <n v="40"/>
    <n v="280"/>
  </r>
  <r>
    <x v="9"/>
    <x v="7"/>
    <x v="3"/>
    <n v="10326"/>
    <d v="2007-10-10T00:00:00"/>
    <x v="60"/>
    <x v="62"/>
    <x v="55"/>
    <n v="17.600000000000001"/>
    <n v="24"/>
    <n v="422.40000000000003"/>
  </r>
  <r>
    <x v="9"/>
    <x v="7"/>
    <x v="3"/>
    <n v="10326"/>
    <d v="2007-10-10T00:00:00"/>
    <x v="60"/>
    <x v="62"/>
    <x v="25"/>
    <n v="15.6"/>
    <n v="16"/>
    <n v="249.6"/>
  </r>
  <r>
    <x v="9"/>
    <x v="7"/>
    <x v="3"/>
    <n v="10326"/>
    <d v="2007-10-10T00:00:00"/>
    <x v="60"/>
    <x v="62"/>
    <x v="32"/>
    <n v="6.2"/>
    <n v="50"/>
    <n v="310"/>
  </r>
  <r>
    <x v="9"/>
    <x v="7"/>
    <x v="3"/>
    <n v="10801"/>
    <d v="2007-12-29T00:00:00"/>
    <x v="61"/>
    <x v="63"/>
    <x v="26"/>
    <n v="39"/>
    <n v="40"/>
    <n v="1560"/>
  </r>
  <r>
    <x v="9"/>
    <x v="7"/>
    <x v="3"/>
    <n v="10801"/>
    <d v="2007-12-29T00:00:00"/>
    <x v="61"/>
    <x v="63"/>
    <x v="48"/>
    <n v="123.79"/>
    <n v="20"/>
    <n v="2475.8000000000002"/>
  </r>
  <r>
    <x v="10"/>
    <x v="6"/>
    <x v="0"/>
    <n v="10827"/>
    <d v="2007-01-12T00:00:00"/>
    <x v="61"/>
    <x v="30"/>
    <x v="52"/>
    <n v="31"/>
    <n v="15"/>
    <n v="465"/>
  </r>
  <r>
    <x v="10"/>
    <x v="6"/>
    <x v="0"/>
    <n v="10827"/>
    <d v="2007-01-12T00:00:00"/>
    <x v="61"/>
    <x v="30"/>
    <x v="6"/>
    <n v="18"/>
    <n v="21"/>
    <n v="378"/>
  </r>
  <r>
    <x v="10"/>
    <x v="6"/>
    <x v="5"/>
    <n v="10871"/>
    <d v="2007-02-05T00:00:00"/>
    <x v="51"/>
    <x v="10"/>
    <x v="2"/>
    <n v="25"/>
    <n v="50"/>
    <n v="1250"/>
  </r>
  <r>
    <x v="10"/>
    <x v="6"/>
    <x v="5"/>
    <n v="10871"/>
    <d v="2007-02-05T00:00:00"/>
    <x v="51"/>
    <x v="10"/>
    <x v="53"/>
    <n v="17.45"/>
    <n v="12"/>
    <n v="209.39999999999998"/>
  </r>
  <r>
    <x v="10"/>
    <x v="6"/>
    <x v="5"/>
    <n v="10871"/>
    <d v="2007-02-05T00:00:00"/>
    <x v="51"/>
    <x v="10"/>
    <x v="26"/>
    <n v="39"/>
    <n v="16"/>
    <n v="624"/>
  </r>
  <r>
    <x v="10"/>
    <x v="6"/>
    <x v="4"/>
    <n v="10876"/>
    <d v="2007-02-09T00:00:00"/>
    <x v="62"/>
    <x v="31"/>
    <x v="7"/>
    <n v="12"/>
    <n v="21"/>
    <n v="252"/>
  </r>
  <r>
    <x v="10"/>
    <x v="6"/>
    <x v="4"/>
    <n v="10876"/>
    <d v="2007-02-09T00:00:00"/>
    <x v="62"/>
    <x v="31"/>
    <x v="60"/>
    <n v="33.25"/>
    <n v="20"/>
    <n v="1500"/>
  </r>
  <r>
    <x v="10"/>
    <x v="6"/>
    <x v="3"/>
    <n v="10470"/>
    <d v="2007-03-11T00:00:00"/>
    <x v="63"/>
    <x v="64"/>
    <x v="58"/>
    <n v="50"/>
    <n v="30"/>
    <n v="1500"/>
  </r>
  <r>
    <x v="10"/>
    <x v="6"/>
    <x v="3"/>
    <n v="10470"/>
    <d v="2007-03-11T00:00:00"/>
    <x v="63"/>
    <x v="64"/>
    <x v="62"/>
    <n v="7.2"/>
    <n v="15"/>
    <n v="108"/>
  </r>
  <r>
    <x v="10"/>
    <x v="6"/>
    <x v="3"/>
    <n v="10470"/>
    <d v="2007-03-11T00:00:00"/>
    <x v="63"/>
    <x v="64"/>
    <x v="60"/>
    <n v="26.6"/>
    <n v="8"/>
    <n v="212.8"/>
  </r>
  <r>
    <x v="10"/>
    <x v="6"/>
    <x v="6"/>
    <n v="10940"/>
    <d v="2007-03-11T00:00:00"/>
    <x v="63"/>
    <x v="65"/>
    <x v="63"/>
    <n v="30"/>
    <n v="8"/>
    <n v="240"/>
  </r>
  <r>
    <x v="10"/>
    <x v="6"/>
    <x v="6"/>
    <n v="10940"/>
    <d v="2007-03-11T00:00:00"/>
    <x v="63"/>
    <x v="65"/>
    <x v="12"/>
    <n v="6"/>
    <n v="20"/>
    <n v="120"/>
  </r>
  <r>
    <x v="10"/>
    <x v="6"/>
    <x v="6"/>
    <n v="10932"/>
    <d v="2007-03-06T00:00:00"/>
    <x v="64"/>
    <x v="1"/>
    <x v="53"/>
    <n v="17.45"/>
    <n v="30"/>
    <n v="523.5"/>
  </r>
  <r>
    <x v="10"/>
    <x v="6"/>
    <x v="6"/>
    <n v="10932"/>
    <d v="2007-03-06T00:00:00"/>
    <x v="64"/>
    <x v="1"/>
    <x v="61"/>
    <n v="49.3"/>
    <n v="14"/>
    <n v="690.19999999999993"/>
  </r>
  <r>
    <x v="10"/>
    <x v="6"/>
    <x v="6"/>
    <n v="10932"/>
    <d v="2007-03-06T00:00:00"/>
    <x v="64"/>
    <x v="1"/>
    <x v="14"/>
    <n v="34.799999999999997"/>
    <n v="16"/>
    <n v="556.79999999999995"/>
  </r>
  <r>
    <x v="10"/>
    <x v="6"/>
    <x v="6"/>
    <n v="10932"/>
    <d v="2007-03-06T00:00:00"/>
    <x v="64"/>
    <x v="1"/>
    <x v="32"/>
    <n v="7.75"/>
    <n v="20"/>
    <n v="155"/>
  </r>
  <r>
    <x v="10"/>
    <x v="6"/>
    <x v="3"/>
    <n v="10511"/>
    <d v="2007-04-18T00:00:00"/>
    <x v="65"/>
    <x v="66"/>
    <x v="55"/>
    <n v="22"/>
    <n v="50"/>
    <n v="1100"/>
  </r>
  <r>
    <x v="10"/>
    <x v="6"/>
    <x v="3"/>
    <n v="10511"/>
    <d v="2007-04-18T00:00:00"/>
    <x v="65"/>
    <x v="66"/>
    <x v="63"/>
    <n v="30"/>
    <n v="50"/>
    <n v="1500"/>
  </r>
  <r>
    <x v="10"/>
    <x v="6"/>
    <x v="3"/>
    <n v="10511"/>
    <d v="2007-04-18T00:00:00"/>
    <x v="65"/>
    <x v="66"/>
    <x v="64"/>
    <n v="40"/>
    <n v="10"/>
    <n v="400"/>
  </r>
  <r>
    <x v="10"/>
    <x v="6"/>
    <x v="0"/>
    <n v="10525"/>
    <d v="2007-05-02T00:00:00"/>
    <x v="66"/>
    <x v="67"/>
    <x v="40"/>
    <n v="19"/>
    <n v="30"/>
    <n v="570"/>
  </r>
  <r>
    <x v="10"/>
    <x v="6"/>
    <x v="0"/>
    <n v="10525"/>
    <d v="2007-05-02T00:00:00"/>
    <x v="66"/>
    <x v="67"/>
    <x v="24"/>
    <n v="18.399999999999999"/>
    <n v="15"/>
    <n v="276"/>
  </r>
  <r>
    <x v="10"/>
    <x v="6"/>
    <x v="8"/>
    <n v="10663"/>
    <d v="2007-09-10T00:00:00"/>
    <x v="67"/>
    <x v="68"/>
    <x v="24"/>
    <n v="18.399999999999999"/>
    <n v="30"/>
    <n v="552"/>
  </r>
  <r>
    <x v="10"/>
    <x v="6"/>
    <x v="8"/>
    <n v="10663"/>
    <d v="2007-09-10T00:00:00"/>
    <x v="67"/>
    <x v="68"/>
    <x v="16"/>
    <n v="14"/>
    <n v="30"/>
    <n v="420"/>
  </r>
  <r>
    <x v="10"/>
    <x v="6"/>
    <x v="8"/>
    <n v="10663"/>
    <d v="2007-09-10T00:00:00"/>
    <x v="67"/>
    <x v="68"/>
    <x v="42"/>
    <n v="53"/>
    <n v="20"/>
    <n v="1060"/>
  </r>
  <r>
    <x v="10"/>
    <x v="6"/>
    <x v="5"/>
    <n v="10331"/>
    <d v="2007-10-16T00:00:00"/>
    <x v="68"/>
    <x v="5"/>
    <x v="50"/>
    <n v="5.9"/>
    <n v="15"/>
    <n v="88.5"/>
  </r>
  <r>
    <x v="10"/>
    <x v="6"/>
    <x v="1"/>
    <n v="10715"/>
    <d v="2007-10-23T00:00:00"/>
    <x v="69"/>
    <x v="69"/>
    <x v="52"/>
    <n v="31"/>
    <n v="21"/>
    <n v="651"/>
  </r>
  <r>
    <x v="10"/>
    <x v="6"/>
    <x v="1"/>
    <n v="10715"/>
    <d v="2007-10-23T00:00:00"/>
    <x v="69"/>
    <x v="69"/>
    <x v="5"/>
    <n v="21.5"/>
    <n v="30"/>
    <n v="645"/>
  </r>
  <r>
    <x v="10"/>
    <x v="6"/>
    <x v="1"/>
    <n v="10732"/>
    <d v="2007-11-06T00:00:00"/>
    <x v="70"/>
    <x v="70"/>
    <x v="10"/>
    <n v="18"/>
    <n v="20"/>
    <n v="360"/>
  </r>
  <r>
    <x v="10"/>
    <x v="6"/>
    <x v="0"/>
    <n v="10340"/>
    <d v="2007-10-29T00:00:00"/>
    <x v="71"/>
    <x v="71"/>
    <x v="58"/>
    <n v="50"/>
    <n v="20"/>
    <n v="1000"/>
  </r>
  <r>
    <x v="10"/>
    <x v="6"/>
    <x v="0"/>
    <n v="10340"/>
    <d v="2007-10-29T00:00:00"/>
    <x v="71"/>
    <x v="71"/>
    <x v="33"/>
    <n v="7.7"/>
    <n v="12"/>
    <n v="92.4"/>
  </r>
  <r>
    <x v="10"/>
    <x v="6"/>
    <x v="0"/>
    <n v="10340"/>
    <d v="2007-10-29T00:00:00"/>
    <x v="71"/>
    <x v="71"/>
    <x v="22"/>
    <n v="36.799999999999997"/>
    <n v="40"/>
    <n v="1472"/>
  </r>
  <r>
    <x v="10"/>
    <x v="6"/>
    <x v="7"/>
    <n v="10730"/>
    <d v="2007-11-05T00:00:00"/>
    <x v="72"/>
    <x v="72"/>
    <x v="53"/>
    <n v="17.45"/>
    <n v="15"/>
    <n v="261.75"/>
  </r>
  <r>
    <x v="10"/>
    <x v="6"/>
    <x v="7"/>
    <n v="10730"/>
    <d v="2007-11-05T00:00:00"/>
    <x v="72"/>
    <x v="72"/>
    <x v="39"/>
    <n v="12.5"/>
    <n v="3"/>
    <n v="37.5"/>
  </r>
  <r>
    <x v="10"/>
    <x v="6"/>
    <x v="7"/>
    <n v="10730"/>
    <d v="2007-11-05T00:00:00"/>
    <x v="72"/>
    <x v="72"/>
    <x v="65"/>
    <n v="21.05"/>
    <n v="10"/>
    <n v="210.5"/>
  </r>
  <r>
    <x v="10"/>
    <x v="6"/>
    <x v="1"/>
    <n v="10362"/>
    <d v="2007-11-25T00:00:00"/>
    <x v="73"/>
    <x v="73"/>
    <x v="66"/>
    <n v="11.2"/>
    <n v="50"/>
    <n v="560"/>
  </r>
  <r>
    <x v="10"/>
    <x v="6"/>
    <x v="1"/>
    <n v="10362"/>
    <d v="2007-11-25T00:00:00"/>
    <x v="73"/>
    <x v="73"/>
    <x v="42"/>
    <n v="42.4"/>
    <n v="20"/>
    <n v="848"/>
  </r>
  <r>
    <x v="10"/>
    <x v="6"/>
    <x v="1"/>
    <n v="10362"/>
    <d v="2007-11-25T00:00:00"/>
    <x v="73"/>
    <x v="73"/>
    <x v="50"/>
    <n v="5.9"/>
    <n v="24"/>
    <n v="141.60000000000002"/>
  </r>
  <r>
    <x v="10"/>
    <x v="6"/>
    <x v="3"/>
    <n v="10755"/>
    <d v="2007-11-26T00:00:00"/>
    <x v="74"/>
    <x v="73"/>
    <x v="41"/>
    <n v="9.5"/>
    <n v="30"/>
    <n v="285"/>
  </r>
  <r>
    <x v="10"/>
    <x v="6"/>
    <x v="3"/>
    <n v="10755"/>
    <d v="2007-11-26T00:00:00"/>
    <x v="74"/>
    <x v="73"/>
    <x v="47"/>
    <n v="38"/>
    <n v="30"/>
    <n v="1140"/>
  </r>
  <r>
    <x v="10"/>
    <x v="6"/>
    <x v="3"/>
    <n v="10755"/>
    <d v="2007-11-26T00:00:00"/>
    <x v="74"/>
    <x v="73"/>
    <x v="25"/>
    <n v="19.5"/>
    <n v="14"/>
    <n v="273"/>
  </r>
  <r>
    <x v="10"/>
    <x v="6"/>
    <x v="3"/>
    <n v="10755"/>
    <d v="2007-11-26T00:00:00"/>
    <x v="74"/>
    <x v="73"/>
    <x v="18"/>
    <n v="36"/>
    <n v="25"/>
    <n v="900"/>
  </r>
  <r>
    <x v="7"/>
    <x v="5"/>
    <x v="8"/>
    <n v="11059"/>
    <d v="2007-04-29T00:00:00"/>
    <x v="12"/>
    <x v="52"/>
    <x v="17"/>
    <n v="34"/>
    <n v="35"/>
    <n v="1190"/>
  </r>
  <r>
    <x v="10"/>
    <x v="6"/>
    <x v="3"/>
    <n v="11076"/>
    <d v="2007-05-06T00:00:00"/>
    <x v="75"/>
    <x v="52"/>
    <x v="2"/>
    <n v="25"/>
    <n v="20"/>
    <n v="500"/>
  </r>
  <r>
    <x v="10"/>
    <x v="6"/>
    <x v="3"/>
    <n v="11076"/>
    <d v="2007-05-06T00:00:00"/>
    <x v="75"/>
    <x v="52"/>
    <x v="15"/>
    <n v="23.25"/>
    <n v="20"/>
    <n v="465"/>
  </r>
  <r>
    <x v="11"/>
    <x v="8"/>
    <x v="1"/>
    <n v="10410"/>
    <d v="2007-01-10T00:00:00"/>
    <x v="76"/>
    <x v="74"/>
    <x v="30"/>
    <n v="2"/>
    <n v="49"/>
    <n v="98"/>
  </r>
  <r>
    <x v="11"/>
    <x v="8"/>
    <x v="1"/>
    <n v="10410"/>
    <d v="2007-01-10T00:00:00"/>
    <x v="76"/>
    <x v="74"/>
    <x v="0"/>
    <n v="44"/>
    <n v="16"/>
    <n v="704"/>
  </r>
  <r>
    <x v="11"/>
    <x v="8"/>
    <x v="5"/>
    <n v="10411"/>
    <d v="2007-01-10T00:00:00"/>
    <x v="76"/>
    <x v="0"/>
    <x v="33"/>
    <n v="7.7"/>
    <n v="25"/>
    <n v="192.5"/>
  </r>
  <r>
    <x v="11"/>
    <x v="8"/>
    <x v="5"/>
    <n v="10411"/>
    <d v="2007-01-10T00:00:00"/>
    <x v="76"/>
    <x v="0"/>
    <x v="54"/>
    <n v="15.5"/>
    <n v="40"/>
    <n v="620"/>
  </r>
  <r>
    <x v="11"/>
    <x v="8"/>
    <x v="5"/>
    <n v="10411"/>
    <d v="2007-01-10T00:00:00"/>
    <x v="76"/>
    <x v="0"/>
    <x v="0"/>
    <n v="44"/>
    <n v="9"/>
    <n v="396"/>
  </r>
  <r>
    <x v="11"/>
    <x v="8"/>
    <x v="3"/>
    <n v="10431"/>
    <d v="2007-01-30T00:00:00"/>
    <x v="30"/>
    <x v="75"/>
    <x v="26"/>
    <n v="31.2"/>
    <n v="50"/>
    <n v="1560"/>
  </r>
  <r>
    <x v="11"/>
    <x v="8"/>
    <x v="3"/>
    <n v="10431"/>
    <d v="2007-01-30T00:00:00"/>
    <x v="30"/>
    <x v="75"/>
    <x v="24"/>
    <n v="14.7"/>
    <n v="50"/>
    <n v="735"/>
  </r>
  <r>
    <x v="11"/>
    <x v="8"/>
    <x v="3"/>
    <n v="10431"/>
    <d v="2007-01-30T00:00:00"/>
    <x v="30"/>
    <x v="75"/>
    <x v="41"/>
    <n v="7.6"/>
    <n v="30"/>
    <n v="228"/>
  </r>
  <r>
    <x v="11"/>
    <x v="8"/>
    <x v="1"/>
    <n v="10918"/>
    <d v="2007-03-02T00:00:00"/>
    <x v="21"/>
    <x v="6"/>
    <x v="57"/>
    <n v="18"/>
    <n v="60"/>
    <n v="1080"/>
  </r>
  <r>
    <x v="11"/>
    <x v="8"/>
    <x v="1"/>
    <n v="10918"/>
    <d v="2007-03-02T00:00:00"/>
    <x v="21"/>
    <x v="6"/>
    <x v="17"/>
    <n v="34"/>
    <n v="25"/>
    <n v="850"/>
  </r>
  <r>
    <x v="11"/>
    <x v="8"/>
    <x v="2"/>
    <n v="10944"/>
    <d v="2007-03-12T00:00:00"/>
    <x v="77"/>
    <x v="76"/>
    <x v="11"/>
    <n v="21"/>
    <n v="5"/>
    <n v="105"/>
  </r>
  <r>
    <x v="11"/>
    <x v="8"/>
    <x v="2"/>
    <n v="10944"/>
    <d v="2007-03-12T00:00:00"/>
    <x v="77"/>
    <x v="76"/>
    <x v="54"/>
    <n v="19.45"/>
    <n v="18"/>
    <n v="350.09999999999997"/>
  </r>
  <r>
    <x v="11"/>
    <x v="8"/>
    <x v="2"/>
    <n v="10944"/>
    <d v="2007-03-12T00:00:00"/>
    <x v="77"/>
    <x v="76"/>
    <x v="47"/>
    <n v="38"/>
    <n v="18"/>
    <n v="684"/>
  </r>
  <r>
    <x v="11"/>
    <x v="8"/>
    <x v="8"/>
    <n v="10949"/>
    <d v="2007-03-13T00:00:00"/>
    <x v="78"/>
    <x v="77"/>
    <x v="2"/>
    <n v="25"/>
    <n v="12"/>
    <n v="300"/>
  </r>
  <r>
    <x v="11"/>
    <x v="8"/>
    <x v="8"/>
    <n v="10949"/>
    <d v="2007-03-13T00:00:00"/>
    <x v="78"/>
    <x v="77"/>
    <x v="52"/>
    <n v="31"/>
    <n v="30"/>
    <n v="930"/>
  </r>
  <r>
    <x v="11"/>
    <x v="8"/>
    <x v="8"/>
    <n v="10949"/>
    <d v="2007-03-13T00:00:00"/>
    <x v="78"/>
    <x v="77"/>
    <x v="26"/>
    <n v="39"/>
    <n v="6"/>
    <n v="234"/>
  </r>
  <r>
    <x v="11"/>
    <x v="8"/>
    <x v="8"/>
    <n v="10949"/>
    <d v="2007-03-13T00:00:00"/>
    <x v="78"/>
    <x v="77"/>
    <x v="61"/>
    <n v="49.3"/>
    <n v="60"/>
    <n v="2958"/>
  </r>
  <r>
    <x v="11"/>
    <x v="8"/>
    <x v="0"/>
    <n v="10975"/>
    <d v="2007-03-25T00:00:00"/>
    <x v="79"/>
    <x v="78"/>
    <x v="64"/>
    <n v="40"/>
    <n v="16"/>
    <n v="640"/>
  </r>
  <r>
    <x v="11"/>
    <x v="8"/>
    <x v="0"/>
    <n v="10975"/>
    <d v="2007-03-25T00:00:00"/>
    <x v="79"/>
    <x v="78"/>
    <x v="32"/>
    <n v="7.75"/>
    <n v="10"/>
    <n v="77.5"/>
  </r>
  <r>
    <x v="11"/>
    <x v="8"/>
    <x v="8"/>
    <n v="10982"/>
    <d v="2007-03-27T00:00:00"/>
    <x v="80"/>
    <x v="35"/>
    <x v="63"/>
    <n v="30"/>
    <n v="20"/>
    <n v="600"/>
  </r>
  <r>
    <x v="11"/>
    <x v="8"/>
    <x v="8"/>
    <n v="10982"/>
    <d v="2007-03-27T00:00:00"/>
    <x v="80"/>
    <x v="35"/>
    <x v="22"/>
    <n v="46"/>
    <n v="9"/>
    <n v="414"/>
  </r>
  <r>
    <x v="11"/>
    <x v="8"/>
    <x v="1"/>
    <n v="10492"/>
    <d v="2007-04-01T00:00:00"/>
    <x v="81"/>
    <x v="79"/>
    <x v="66"/>
    <n v="11.2"/>
    <n v="60"/>
    <n v="672"/>
  </r>
  <r>
    <x v="11"/>
    <x v="8"/>
    <x v="1"/>
    <n v="10492"/>
    <d v="2007-04-01T00:00:00"/>
    <x v="81"/>
    <x v="79"/>
    <x v="16"/>
    <n v="11.2"/>
    <n v="20"/>
    <n v="224"/>
  </r>
  <r>
    <x v="11"/>
    <x v="8"/>
    <x v="0"/>
    <n v="11027"/>
    <d v="2007-04-16T00:00:00"/>
    <x v="82"/>
    <x v="80"/>
    <x v="45"/>
    <n v="4.5"/>
    <n v="30"/>
    <n v="135"/>
  </r>
  <r>
    <x v="11"/>
    <x v="8"/>
    <x v="0"/>
    <n v="11027"/>
    <d v="2007-04-16T00:00:00"/>
    <x v="82"/>
    <x v="80"/>
    <x v="61"/>
    <n v="49.3"/>
    <n v="21"/>
    <n v="1035.3"/>
  </r>
  <r>
    <x v="11"/>
    <x v="8"/>
    <x v="4"/>
    <n v="11048"/>
    <d v="2007-04-24T00:00:00"/>
    <x v="83"/>
    <x v="81"/>
    <x v="67"/>
    <n v="12.5"/>
    <n v="42"/>
    <n v="525"/>
  </r>
  <r>
    <x v="11"/>
    <x v="8"/>
    <x v="1"/>
    <n v="10742"/>
    <d v="2007-11-14T00:00:00"/>
    <x v="84"/>
    <x v="24"/>
    <x v="9"/>
    <n v="10"/>
    <n v="20"/>
    <n v="200"/>
  </r>
  <r>
    <x v="11"/>
    <x v="8"/>
    <x v="1"/>
    <n v="10742"/>
    <d v="2007-11-14T00:00:00"/>
    <x v="84"/>
    <x v="24"/>
    <x v="17"/>
    <n v="34"/>
    <n v="50"/>
    <n v="1700"/>
  </r>
  <r>
    <x v="11"/>
    <x v="8"/>
    <x v="1"/>
    <n v="10742"/>
    <d v="2007-11-14T00:00:00"/>
    <x v="84"/>
    <x v="24"/>
    <x v="14"/>
    <n v="34.799999999999997"/>
    <n v="35"/>
    <n v="1218"/>
  </r>
  <r>
    <x v="11"/>
    <x v="8"/>
    <x v="3"/>
    <n v="10389"/>
    <d v="2007-12-20T00:00:00"/>
    <x v="85"/>
    <x v="45"/>
    <x v="52"/>
    <n v="24.8"/>
    <n v="16"/>
    <n v="396.8"/>
  </r>
  <r>
    <x v="11"/>
    <x v="8"/>
    <x v="3"/>
    <n v="10389"/>
    <d v="2007-12-20T00:00:00"/>
    <x v="85"/>
    <x v="45"/>
    <x v="44"/>
    <n v="19.2"/>
    <n v="15"/>
    <n v="288"/>
  </r>
  <r>
    <x v="11"/>
    <x v="8"/>
    <x v="3"/>
    <n v="10389"/>
    <d v="2007-12-20T00:00:00"/>
    <x v="85"/>
    <x v="45"/>
    <x v="61"/>
    <n v="39.4"/>
    <n v="20"/>
    <n v="788"/>
  </r>
  <r>
    <x v="11"/>
    <x v="8"/>
    <x v="3"/>
    <n v="10389"/>
    <d v="2007-12-20T00:00:00"/>
    <x v="85"/>
    <x v="45"/>
    <x v="19"/>
    <n v="12"/>
    <n v="30"/>
    <n v="360"/>
  </r>
  <r>
    <x v="10"/>
    <x v="6"/>
    <x v="3"/>
    <n v="11076"/>
    <d v="2007-05-06T00:00:00"/>
    <x v="75"/>
    <x v="52"/>
    <x v="13"/>
    <n v="9.1999999999999993"/>
    <n v="10"/>
    <n v="92"/>
  </r>
  <r>
    <x v="12"/>
    <x v="4"/>
    <x v="0"/>
    <n v="11077"/>
    <d v="2007-05-06T00:00:00"/>
    <x v="75"/>
    <x v="52"/>
    <x v="21"/>
    <n v="19"/>
    <n v="24"/>
    <n v="456"/>
  </r>
  <r>
    <x v="13"/>
    <x v="2"/>
    <x v="1"/>
    <n v="10947"/>
    <d v="2007-03-13T00:00:00"/>
    <x v="78"/>
    <x v="82"/>
    <x v="0"/>
    <n v="55"/>
    <n v="4"/>
    <n v="220"/>
  </r>
  <r>
    <x v="13"/>
    <x v="2"/>
    <x v="8"/>
    <n v="10471"/>
    <d v="2007-03-11T00:00:00"/>
    <x v="63"/>
    <x v="83"/>
    <x v="63"/>
    <n v="24"/>
    <n v="30"/>
    <n v="720"/>
  </r>
  <r>
    <x v="13"/>
    <x v="2"/>
    <x v="8"/>
    <n v="10471"/>
    <d v="2007-03-11T00:00:00"/>
    <x v="63"/>
    <x v="83"/>
    <x v="47"/>
    <n v="30.4"/>
    <n v="20"/>
    <n v="608"/>
  </r>
  <r>
    <x v="13"/>
    <x v="2"/>
    <x v="3"/>
    <n v="10943"/>
    <d v="2007-03-11T00:00:00"/>
    <x v="63"/>
    <x v="84"/>
    <x v="12"/>
    <n v="6"/>
    <n v="15"/>
    <n v="90"/>
  </r>
  <r>
    <x v="13"/>
    <x v="2"/>
    <x v="3"/>
    <n v="10943"/>
    <d v="2007-03-11T00:00:00"/>
    <x v="63"/>
    <x v="84"/>
    <x v="46"/>
    <n v="21"/>
    <n v="21"/>
    <n v="441"/>
  </r>
  <r>
    <x v="13"/>
    <x v="2"/>
    <x v="3"/>
    <n v="10943"/>
    <d v="2007-03-11T00:00:00"/>
    <x v="63"/>
    <x v="84"/>
    <x v="7"/>
    <n v="12"/>
    <n v="15"/>
    <n v="180"/>
  </r>
  <r>
    <x v="13"/>
    <x v="2"/>
    <x v="1"/>
    <n v="10484"/>
    <d v="2007-03-24T00:00:00"/>
    <x v="86"/>
    <x v="85"/>
    <x v="59"/>
    <n v="8"/>
    <n v="14"/>
    <n v="112"/>
  </r>
  <r>
    <x v="13"/>
    <x v="2"/>
    <x v="1"/>
    <n v="10484"/>
    <d v="2007-03-24T00:00:00"/>
    <x v="86"/>
    <x v="85"/>
    <x v="24"/>
    <n v="14.7"/>
    <n v="10"/>
    <n v="147"/>
  </r>
  <r>
    <x v="13"/>
    <x v="2"/>
    <x v="1"/>
    <n v="10484"/>
    <d v="2007-03-24T00:00:00"/>
    <x v="86"/>
    <x v="85"/>
    <x v="42"/>
    <n v="42.4"/>
    <n v="3"/>
    <n v="127.19999999999999"/>
  </r>
  <r>
    <x v="13"/>
    <x v="2"/>
    <x v="0"/>
    <n v="11023"/>
    <d v="2007-04-14T00:00:00"/>
    <x v="45"/>
    <x v="61"/>
    <x v="63"/>
    <n v="30"/>
    <n v="4"/>
    <n v="120"/>
  </r>
  <r>
    <x v="13"/>
    <x v="2"/>
    <x v="0"/>
    <n v="11023"/>
    <d v="2007-04-14T00:00:00"/>
    <x v="45"/>
    <x v="61"/>
    <x v="22"/>
    <n v="46"/>
    <n v="30"/>
    <n v="1380"/>
  </r>
  <r>
    <x v="13"/>
    <x v="2"/>
    <x v="5"/>
    <n v="10538"/>
    <d v="2007-05-15T00:00:00"/>
    <x v="87"/>
    <x v="86"/>
    <x v="19"/>
    <n v="15"/>
    <n v="7"/>
    <n v="105"/>
  </r>
  <r>
    <x v="13"/>
    <x v="2"/>
    <x v="5"/>
    <n v="10538"/>
    <d v="2007-05-15T00:00:00"/>
    <x v="87"/>
    <x v="86"/>
    <x v="14"/>
    <n v="34.799999999999997"/>
    <n v="1"/>
    <n v="34.799999999999997"/>
  </r>
  <r>
    <x v="13"/>
    <x v="2"/>
    <x v="2"/>
    <n v="10539"/>
    <d v="2007-05-16T00:00:00"/>
    <x v="88"/>
    <x v="67"/>
    <x v="12"/>
    <n v="6"/>
    <n v="8"/>
    <n v="48"/>
  </r>
  <r>
    <x v="13"/>
    <x v="2"/>
    <x v="2"/>
    <n v="10539"/>
    <d v="2007-05-16T00:00:00"/>
    <x v="88"/>
    <x v="67"/>
    <x v="59"/>
    <n v="10"/>
    <n v="15"/>
    <n v="150"/>
  </r>
  <r>
    <x v="13"/>
    <x v="2"/>
    <x v="2"/>
    <n v="10539"/>
    <d v="2007-05-16T00:00:00"/>
    <x v="88"/>
    <x v="67"/>
    <x v="30"/>
    <n v="2.5"/>
    <n v="15"/>
    <n v="37.5"/>
  </r>
  <r>
    <x v="13"/>
    <x v="2"/>
    <x v="2"/>
    <n v="10539"/>
    <d v="2007-05-16T00:00:00"/>
    <x v="88"/>
    <x v="67"/>
    <x v="51"/>
    <n v="20"/>
    <n v="6"/>
    <n v="120"/>
  </r>
  <r>
    <x v="13"/>
    <x v="2"/>
    <x v="2"/>
    <n v="10599"/>
    <d v="2007-07-15T00:00:00"/>
    <x v="48"/>
    <x v="87"/>
    <x v="61"/>
    <n v="49.3"/>
    <n v="10"/>
    <n v="493"/>
  </r>
  <r>
    <x v="13"/>
    <x v="2"/>
    <x v="3"/>
    <n v="10578"/>
    <d v="2007-06-24T00:00:00"/>
    <x v="89"/>
    <x v="88"/>
    <x v="35"/>
    <n v="18"/>
    <n v="20"/>
    <n v="360"/>
  </r>
  <r>
    <x v="13"/>
    <x v="2"/>
    <x v="3"/>
    <n v="10578"/>
    <d v="2007-06-24T00:00:00"/>
    <x v="89"/>
    <x v="88"/>
    <x v="25"/>
    <n v="19.5"/>
    <n v="6"/>
    <n v="117"/>
  </r>
  <r>
    <x v="13"/>
    <x v="2"/>
    <x v="4"/>
    <n v="10289"/>
    <d v="2007-08-26T00:00:00"/>
    <x v="90"/>
    <x v="89"/>
    <x v="9"/>
    <n v="8"/>
    <n v="30"/>
    <n v="240"/>
  </r>
  <r>
    <x v="13"/>
    <x v="2"/>
    <x v="4"/>
    <n v="10289"/>
    <d v="2007-08-26T00:00:00"/>
    <x v="90"/>
    <x v="89"/>
    <x v="60"/>
    <n v="26.6"/>
    <n v="9"/>
    <n v="239.4"/>
  </r>
  <r>
    <x v="14"/>
    <x v="9"/>
    <x v="8"/>
    <n v="10819"/>
    <d v="2007-01-07T00:00:00"/>
    <x v="91"/>
    <x v="90"/>
    <x v="22"/>
    <n v="46"/>
    <n v="7"/>
    <n v="322"/>
  </r>
  <r>
    <x v="14"/>
    <x v="9"/>
    <x v="8"/>
    <n v="10819"/>
    <d v="2007-01-07T00:00:00"/>
    <x v="91"/>
    <x v="90"/>
    <x v="32"/>
    <n v="7.75"/>
    <n v="20"/>
    <n v="155"/>
  </r>
  <r>
    <x v="14"/>
    <x v="9"/>
    <x v="3"/>
    <n v="10881"/>
    <d v="2007-02-11T00:00:00"/>
    <x v="92"/>
    <x v="91"/>
    <x v="43"/>
    <n v="15"/>
    <n v="10"/>
    <n v="150"/>
  </r>
  <r>
    <x v="14"/>
    <x v="9"/>
    <x v="4"/>
    <n v="10937"/>
    <d v="2007-03-10T00:00:00"/>
    <x v="93"/>
    <x v="76"/>
    <x v="3"/>
    <n v="45.6"/>
    <n v="8"/>
    <n v="364.8"/>
  </r>
  <r>
    <x v="14"/>
    <x v="9"/>
    <x v="4"/>
    <n v="10937"/>
    <d v="2007-03-10T00:00:00"/>
    <x v="93"/>
    <x v="76"/>
    <x v="27"/>
    <n v="14"/>
    <n v="20"/>
    <n v="280"/>
  </r>
  <r>
    <x v="14"/>
    <x v="9"/>
    <x v="6"/>
    <n v="10521"/>
    <d v="2007-04-29T00:00:00"/>
    <x v="94"/>
    <x v="92"/>
    <x v="35"/>
    <n v="18"/>
    <n v="3"/>
    <n v="54"/>
  </r>
  <r>
    <x v="14"/>
    <x v="9"/>
    <x v="6"/>
    <n v="10521"/>
    <d v="2007-04-29T00:00:00"/>
    <x v="94"/>
    <x v="92"/>
    <x v="33"/>
    <n v="9.65"/>
    <n v="10"/>
    <n v="96.5"/>
  </r>
  <r>
    <x v="14"/>
    <x v="9"/>
    <x v="6"/>
    <n v="10521"/>
    <d v="2007-04-29T00:00:00"/>
    <x v="94"/>
    <x v="92"/>
    <x v="67"/>
    <n v="12.5"/>
    <n v="6"/>
    <n v="75"/>
  </r>
  <r>
    <x v="14"/>
    <x v="9"/>
    <x v="5"/>
    <n v="10782"/>
    <d v="2007-12-17T00:00:00"/>
    <x v="95"/>
    <x v="93"/>
    <x v="39"/>
    <n v="12.5"/>
    <n v="1"/>
    <n v="12.5"/>
  </r>
  <r>
    <x v="12"/>
    <x v="4"/>
    <x v="0"/>
    <n v="11077"/>
    <d v="2007-05-06T00:00:00"/>
    <x v="75"/>
    <x v="52"/>
    <x v="9"/>
    <n v="10"/>
    <n v="4"/>
    <n v="40"/>
  </r>
  <r>
    <x v="12"/>
    <x v="4"/>
    <x v="0"/>
    <n v="11077"/>
    <d v="2007-05-06T00:00:00"/>
    <x v="75"/>
    <x v="52"/>
    <x v="55"/>
    <n v="22"/>
    <n v="1"/>
    <n v="22"/>
  </r>
  <r>
    <x v="15"/>
    <x v="1"/>
    <x v="3"/>
    <n v="10259"/>
    <d v="2007-07-18T00:00:00"/>
    <x v="96"/>
    <x v="88"/>
    <x v="59"/>
    <n v="8"/>
    <n v="10"/>
    <n v="80"/>
  </r>
  <r>
    <x v="15"/>
    <x v="1"/>
    <x v="3"/>
    <n v="10259"/>
    <d v="2007-07-18T00:00:00"/>
    <x v="96"/>
    <x v="88"/>
    <x v="68"/>
    <n v="20.8"/>
    <n v="1"/>
    <n v="20.8"/>
  </r>
  <r>
    <x v="16"/>
    <x v="10"/>
    <x v="3"/>
    <n v="10966"/>
    <d v="2007-03-20T00:00:00"/>
    <x v="97"/>
    <x v="35"/>
    <x v="68"/>
    <n v="26"/>
    <n v="8"/>
    <n v="208"/>
  </r>
  <r>
    <x v="16"/>
    <x v="10"/>
    <x v="3"/>
    <n v="10966"/>
    <d v="2007-03-20T00:00:00"/>
    <x v="97"/>
    <x v="35"/>
    <x v="47"/>
    <n v="38"/>
    <n v="12"/>
    <n v="456"/>
  </r>
  <r>
    <x v="16"/>
    <x v="10"/>
    <x v="3"/>
    <n v="10966"/>
    <d v="2007-03-20T00:00:00"/>
    <x v="97"/>
    <x v="35"/>
    <x v="61"/>
    <n v="49.3"/>
    <n v="12"/>
    <n v="591.59999999999991"/>
  </r>
  <r>
    <x v="16"/>
    <x v="10"/>
    <x v="3"/>
    <n v="11029"/>
    <d v="2007-04-16T00:00:00"/>
    <x v="82"/>
    <x v="94"/>
    <x v="47"/>
    <n v="38"/>
    <n v="20"/>
    <n v="760"/>
  </r>
  <r>
    <x v="16"/>
    <x v="10"/>
    <x v="3"/>
    <n v="11029"/>
    <d v="2007-04-16T00:00:00"/>
    <x v="82"/>
    <x v="94"/>
    <x v="8"/>
    <n v="43.9"/>
    <n v="12"/>
    <n v="526.79999999999995"/>
  </r>
  <r>
    <x v="16"/>
    <x v="10"/>
    <x v="1"/>
    <n v="11041"/>
    <d v="2007-04-22T00:00:00"/>
    <x v="98"/>
    <x v="95"/>
    <x v="21"/>
    <n v="19"/>
    <n v="30"/>
    <n v="570"/>
  </r>
  <r>
    <x v="16"/>
    <x v="10"/>
    <x v="1"/>
    <n v="11041"/>
    <d v="2007-04-22T00:00:00"/>
    <x v="98"/>
    <x v="95"/>
    <x v="8"/>
    <n v="43.9"/>
    <n v="30"/>
    <n v="1317"/>
  </r>
  <r>
    <x v="16"/>
    <x v="10"/>
    <x v="2"/>
    <n v="10519"/>
    <d v="2007-04-28T00:00:00"/>
    <x v="99"/>
    <x v="96"/>
    <x v="52"/>
    <n v="31"/>
    <n v="16"/>
    <n v="496"/>
  </r>
  <r>
    <x v="16"/>
    <x v="10"/>
    <x v="2"/>
    <n v="10519"/>
    <d v="2007-04-28T00:00:00"/>
    <x v="99"/>
    <x v="96"/>
    <x v="47"/>
    <n v="38"/>
    <n v="40"/>
    <n v="1520"/>
  </r>
  <r>
    <x v="16"/>
    <x v="10"/>
    <x v="2"/>
    <n v="10519"/>
    <d v="2007-04-28T00:00:00"/>
    <x v="99"/>
    <x v="96"/>
    <x v="17"/>
    <n v="34"/>
    <n v="10"/>
    <n v="340"/>
  </r>
  <r>
    <x v="16"/>
    <x v="10"/>
    <x v="7"/>
    <n v="10254"/>
    <d v="2007-07-11T00:00:00"/>
    <x v="100"/>
    <x v="97"/>
    <x v="45"/>
    <n v="3.6"/>
    <n v="15"/>
    <n v="54"/>
  </r>
  <r>
    <x v="16"/>
    <x v="10"/>
    <x v="7"/>
    <n v="10254"/>
    <d v="2007-07-11T00:00:00"/>
    <x v="100"/>
    <x v="97"/>
    <x v="44"/>
    <n v="19.2"/>
    <n v="21"/>
    <n v="403.2"/>
  </r>
  <r>
    <x v="16"/>
    <x v="10"/>
    <x v="7"/>
    <n v="10254"/>
    <d v="2007-07-11T00:00:00"/>
    <x v="100"/>
    <x v="97"/>
    <x v="69"/>
    <n v="8"/>
    <n v="21"/>
    <n v="168"/>
  </r>
  <r>
    <x v="16"/>
    <x v="10"/>
    <x v="4"/>
    <n v="10731"/>
    <d v="2007-11-06T00:00:00"/>
    <x v="70"/>
    <x v="72"/>
    <x v="59"/>
    <n v="10"/>
    <n v="40"/>
    <n v="400"/>
  </r>
  <r>
    <x v="16"/>
    <x v="10"/>
    <x v="4"/>
    <n v="10731"/>
    <d v="2007-11-06T00:00:00"/>
    <x v="70"/>
    <x v="72"/>
    <x v="42"/>
    <n v="53"/>
    <n v="30"/>
    <n v="1590"/>
  </r>
  <r>
    <x v="16"/>
    <x v="10"/>
    <x v="0"/>
    <n v="10746"/>
    <d v="2007-11-19T00:00:00"/>
    <x v="101"/>
    <x v="26"/>
    <x v="12"/>
    <n v="6"/>
    <n v="6"/>
    <n v="36"/>
  </r>
  <r>
    <x v="16"/>
    <x v="10"/>
    <x v="0"/>
    <n v="10746"/>
    <d v="2007-11-19T00:00:00"/>
    <x v="101"/>
    <x v="26"/>
    <x v="16"/>
    <n v="14"/>
    <n v="28"/>
    <n v="392"/>
  </r>
  <r>
    <x v="16"/>
    <x v="10"/>
    <x v="0"/>
    <n v="10746"/>
    <d v="2007-11-19T00:00:00"/>
    <x v="101"/>
    <x v="26"/>
    <x v="61"/>
    <n v="49.3"/>
    <n v="9"/>
    <n v="443.7"/>
  </r>
  <r>
    <x v="16"/>
    <x v="10"/>
    <x v="0"/>
    <n v="10746"/>
    <d v="2007-11-19T00:00:00"/>
    <x v="101"/>
    <x v="26"/>
    <x v="18"/>
    <n v="36"/>
    <n v="40"/>
    <n v="1440"/>
  </r>
  <r>
    <x v="16"/>
    <x v="10"/>
    <x v="2"/>
    <n v="10370"/>
    <d v="2007-12-03T00:00:00"/>
    <x v="102"/>
    <x v="98"/>
    <x v="57"/>
    <n v="14.4"/>
    <n v="15"/>
    <n v="216"/>
  </r>
  <r>
    <x v="16"/>
    <x v="10"/>
    <x v="2"/>
    <n v="10370"/>
    <d v="2007-12-03T00:00:00"/>
    <x v="102"/>
    <x v="98"/>
    <x v="60"/>
    <n v="26.6"/>
    <n v="30"/>
    <n v="798"/>
  </r>
  <r>
    <x v="16"/>
    <x v="10"/>
    <x v="2"/>
    <n v="10370"/>
    <d v="2007-12-03T00:00:00"/>
    <x v="102"/>
    <x v="98"/>
    <x v="69"/>
    <n v="8"/>
    <n v="20"/>
    <n v="160"/>
  </r>
  <r>
    <x v="17"/>
    <x v="5"/>
    <x v="3"/>
    <n v="10466"/>
    <d v="2007-03-06T00:00:00"/>
    <x v="64"/>
    <x v="76"/>
    <x v="11"/>
    <n v="16.8"/>
    <n v="10"/>
    <n v="168"/>
  </r>
  <r>
    <x v="17"/>
    <x v="5"/>
    <x v="3"/>
    <n v="10466"/>
    <d v="2007-03-06T00:00:00"/>
    <x v="64"/>
    <x v="76"/>
    <x v="7"/>
    <n v="9.6"/>
    <n v="5"/>
    <n v="48"/>
  </r>
  <r>
    <x v="17"/>
    <x v="5"/>
    <x v="0"/>
    <n v="10969"/>
    <d v="2007-03-23T00:00:00"/>
    <x v="103"/>
    <x v="99"/>
    <x v="7"/>
    <n v="12"/>
    <n v="9"/>
    <n v="108"/>
  </r>
  <r>
    <x v="17"/>
    <x v="5"/>
    <x v="3"/>
    <n v="10494"/>
    <d v="2007-04-02T00:00:00"/>
    <x v="104"/>
    <x v="100"/>
    <x v="47"/>
    <n v="30.4"/>
    <n v="30"/>
    <n v="912"/>
  </r>
  <r>
    <x v="17"/>
    <x v="5"/>
    <x v="8"/>
    <n v="11042"/>
    <d v="2007-04-22T00:00:00"/>
    <x v="105"/>
    <x v="96"/>
    <x v="54"/>
    <n v="19.45"/>
    <n v="15"/>
    <n v="291.75"/>
  </r>
  <r>
    <x v="17"/>
    <x v="5"/>
    <x v="8"/>
    <n v="11042"/>
    <d v="2007-04-22T00:00:00"/>
    <x v="105"/>
    <x v="96"/>
    <x v="70"/>
    <n v="28.5"/>
    <n v="4"/>
    <n v="114"/>
  </r>
  <r>
    <x v="17"/>
    <x v="5"/>
    <x v="6"/>
    <n v="10290"/>
    <d v="2007-08-27T00:00:00"/>
    <x v="67"/>
    <x v="101"/>
    <x v="71"/>
    <n v="17"/>
    <n v="20"/>
    <n v="340"/>
  </r>
  <r>
    <x v="17"/>
    <x v="5"/>
    <x v="6"/>
    <n v="10290"/>
    <d v="2007-08-27T00:00:00"/>
    <x v="67"/>
    <x v="101"/>
    <x v="48"/>
    <n v="99"/>
    <n v="15"/>
    <n v="1485"/>
  </r>
  <r>
    <x v="17"/>
    <x v="5"/>
    <x v="6"/>
    <n v="10290"/>
    <d v="2007-08-27T00:00:00"/>
    <x v="67"/>
    <x v="101"/>
    <x v="51"/>
    <n v="16"/>
    <n v="15"/>
    <n v="240"/>
  </r>
  <r>
    <x v="17"/>
    <x v="5"/>
    <x v="6"/>
    <n v="10290"/>
    <d v="2007-08-27T00:00:00"/>
    <x v="67"/>
    <x v="101"/>
    <x v="1"/>
    <n v="10.4"/>
    <n v="10"/>
    <n v="104"/>
  </r>
  <r>
    <x v="18"/>
    <x v="2"/>
    <x v="4"/>
    <n v="10848"/>
    <d v="2007-01-23T00:00:00"/>
    <x v="106"/>
    <x v="102"/>
    <x v="71"/>
    <n v="21.35"/>
    <n v="30"/>
    <n v="640.5"/>
  </r>
  <r>
    <x v="18"/>
    <x v="2"/>
    <x v="4"/>
    <n v="10848"/>
    <d v="2007-01-23T00:00:00"/>
    <x v="106"/>
    <x v="102"/>
    <x v="72"/>
    <n v="97"/>
    <n v="3"/>
    <n v="291"/>
  </r>
  <r>
    <x v="18"/>
    <x v="2"/>
    <x v="6"/>
    <n v="10435"/>
    <d v="2007-02-04T00:00:00"/>
    <x v="52"/>
    <x v="75"/>
    <x v="21"/>
    <n v="15.2"/>
    <n v="10"/>
    <n v="152"/>
  </r>
  <r>
    <x v="18"/>
    <x v="2"/>
    <x v="6"/>
    <n v="10435"/>
    <d v="2007-02-04T00:00:00"/>
    <x v="52"/>
    <x v="75"/>
    <x v="46"/>
    <n v="16.8"/>
    <n v="12"/>
    <n v="201.60000000000002"/>
  </r>
  <r>
    <x v="18"/>
    <x v="2"/>
    <x v="6"/>
    <n v="10435"/>
    <d v="2007-02-04T00:00:00"/>
    <x v="52"/>
    <x v="75"/>
    <x v="14"/>
    <n v="27.8"/>
    <n v="10"/>
    <n v="278"/>
  </r>
  <r>
    <x v="18"/>
    <x v="2"/>
    <x v="8"/>
    <n v="10462"/>
    <d v="2007-03-03T00:00:00"/>
    <x v="20"/>
    <x v="83"/>
    <x v="12"/>
    <n v="4.8"/>
    <n v="1"/>
    <n v="4.8"/>
  </r>
  <r>
    <x v="18"/>
    <x v="2"/>
    <x v="8"/>
    <n v="10462"/>
    <d v="2007-03-03T00:00:00"/>
    <x v="20"/>
    <x v="83"/>
    <x v="62"/>
    <n v="7.2"/>
    <n v="21"/>
    <n v="151.20000000000002"/>
  </r>
  <r>
    <x v="19"/>
    <x v="0"/>
    <x v="6"/>
    <n v="11046"/>
    <d v="2007-04-23T00:00:00"/>
    <x v="107"/>
    <x v="61"/>
    <x v="73"/>
    <n v="38"/>
    <n v="20"/>
    <n v="760"/>
  </r>
  <r>
    <x v="19"/>
    <x v="0"/>
    <x v="6"/>
    <n v="11046"/>
    <d v="2007-04-23T00:00:00"/>
    <x v="107"/>
    <x v="61"/>
    <x v="20"/>
    <n v="32"/>
    <n v="15"/>
    <n v="480"/>
  </r>
  <r>
    <x v="19"/>
    <x v="0"/>
    <x v="6"/>
    <n v="11046"/>
    <d v="2007-04-23T00:00:00"/>
    <x v="107"/>
    <x v="61"/>
    <x v="35"/>
    <n v="18"/>
    <n v="18"/>
    <n v="324"/>
  </r>
  <r>
    <x v="19"/>
    <x v="0"/>
    <x v="4"/>
    <n v="10513"/>
    <d v="2007-04-22T00:00:00"/>
    <x v="75"/>
    <x v="95"/>
    <x v="59"/>
    <n v="10"/>
    <n v="40"/>
    <n v="400"/>
  </r>
  <r>
    <x v="19"/>
    <x v="0"/>
    <x v="4"/>
    <n v="10513"/>
    <d v="2007-04-22T00:00:00"/>
    <x v="75"/>
    <x v="95"/>
    <x v="20"/>
    <n v="32"/>
    <n v="50"/>
    <n v="1600"/>
  </r>
  <r>
    <x v="19"/>
    <x v="0"/>
    <x v="4"/>
    <n v="10513"/>
    <d v="2007-04-22T00:00:00"/>
    <x v="75"/>
    <x v="95"/>
    <x v="70"/>
    <n v="28.5"/>
    <n v="15"/>
    <n v="427.5"/>
  </r>
  <r>
    <x v="19"/>
    <x v="0"/>
    <x v="6"/>
    <n v="10632"/>
    <d v="2007-08-14T00:00:00"/>
    <x v="40"/>
    <x v="103"/>
    <x v="21"/>
    <n v="19"/>
    <n v="30"/>
    <n v="570"/>
  </r>
  <r>
    <x v="19"/>
    <x v="0"/>
    <x v="6"/>
    <n v="10632"/>
    <d v="2007-08-14T00:00:00"/>
    <x v="40"/>
    <x v="103"/>
    <x v="30"/>
    <n v="2.5"/>
    <n v="20"/>
    <n v="50"/>
  </r>
  <r>
    <x v="19"/>
    <x v="0"/>
    <x v="3"/>
    <n v="10640"/>
    <d v="2007-08-21T00:00:00"/>
    <x v="108"/>
    <x v="89"/>
    <x v="18"/>
    <n v="36"/>
    <n v="20"/>
    <n v="720"/>
  </r>
  <r>
    <x v="19"/>
    <x v="0"/>
    <x v="3"/>
    <n v="10640"/>
    <d v="2007-08-21T00:00:00"/>
    <x v="108"/>
    <x v="89"/>
    <x v="19"/>
    <n v="15"/>
    <n v="15"/>
    <n v="225"/>
  </r>
  <r>
    <x v="19"/>
    <x v="0"/>
    <x v="6"/>
    <n v="10651"/>
    <d v="2007-09-01T00:00:00"/>
    <x v="109"/>
    <x v="40"/>
    <x v="13"/>
    <n v="9.1999999999999993"/>
    <n v="12"/>
    <n v="110.39999999999999"/>
  </r>
  <r>
    <x v="19"/>
    <x v="0"/>
    <x v="6"/>
    <n v="10651"/>
    <d v="2007-09-01T00:00:00"/>
    <x v="109"/>
    <x v="40"/>
    <x v="46"/>
    <n v="21"/>
    <n v="20"/>
    <n v="420"/>
  </r>
  <r>
    <x v="19"/>
    <x v="0"/>
    <x v="6"/>
    <n v="10301"/>
    <d v="2007-09-09T00:00:00"/>
    <x v="110"/>
    <x v="104"/>
    <x v="24"/>
    <n v="14.7"/>
    <n v="10"/>
    <n v="147"/>
  </r>
  <r>
    <x v="19"/>
    <x v="0"/>
    <x v="6"/>
    <n v="10301"/>
    <d v="2007-09-09T00:00:00"/>
    <x v="110"/>
    <x v="104"/>
    <x v="47"/>
    <n v="30.4"/>
    <n v="20"/>
    <n v="608"/>
  </r>
  <r>
    <x v="19"/>
    <x v="0"/>
    <x v="0"/>
    <n v="10668"/>
    <d v="2007-09-15T00:00:00"/>
    <x v="111"/>
    <x v="105"/>
    <x v="39"/>
    <n v="12.5"/>
    <n v="8"/>
    <n v="100"/>
  </r>
  <r>
    <x v="19"/>
    <x v="0"/>
    <x v="0"/>
    <n v="10668"/>
    <d v="2007-09-15T00:00:00"/>
    <x v="111"/>
    <x v="105"/>
    <x v="44"/>
    <n v="24"/>
    <n v="4"/>
    <n v="96"/>
  </r>
  <r>
    <x v="19"/>
    <x v="0"/>
    <x v="0"/>
    <n v="10668"/>
    <d v="2007-09-15T00:00:00"/>
    <x v="111"/>
    <x v="105"/>
    <x v="60"/>
    <n v="33.25"/>
    <n v="15"/>
    <n v="498.75"/>
  </r>
  <r>
    <x v="19"/>
    <x v="0"/>
    <x v="8"/>
    <n v="10312"/>
    <d v="2007-09-23T00:00:00"/>
    <x v="57"/>
    <x v="68"/>
    <x v="3"/>
    <n v="36.4"/>
    <n v="4"/>
    <n v="145.6"/>
  </r>
  <r>
    <x v="19"/>
    <x v="0"/>
    <x v="8"/>
    <n v="10312"/>
    <d v="2007-09-23T00:00:00"/>
    <x v="57"/>
    <x v="68"/>
    <x v="22"/>
    <n v="36.799999999999997"/>
    <n v="24"/>
    <n v="883.19999999999993"/>
  </r>
  <r>
    <x v="19"/>
    <x v="0"/>
    <x v="8"/>
    <n v="10312"/>
    <d v="2007-09-23T00:00:00"/>
    <x v="57"/>
    <x v="68"/>
    <x v="28"/>
    <n v="26.2"/>
    <n v="20"/>
    <n v="524"/>
  </r>
  <r>
    <x v="19"/>
    <x v="0"/>
    <x v="8"/>
    <n v="10312"/>
    <d v="2007-09-23T00:00:00"/>
    <x v="57"/>
    <x v="68"/>
    <x v="32"/>
    <n v="6.2"/>
    <n v="10"/>
    <n v="62"/>
  </r>
  <r>
    <x v="19"/>
    <x v="0"/>
    <x v="3"/>
    <n v="10348"/>
    <d v="2007-11-07T00:00:00"/>
    <x v="43"/>
    <x v="106"/>
    <x v="57"/>
    <n v="14.4"/>
    <n v="15"/>
    <n v="216"/>
  </r>
  <r>
    <x v="19"/>
    <x v="0"/>
    <x v="3"/>
    <n v="10348"/>
    <d v="2007-11-07T00:00:00"/>
    <x v="43"/>
    <x v="106"/>
    <x v="62"/>
    <n v="7.2"/>
    <n v="25"/>
    <n v="180"/>
  </r>
  <r>
    <x v="19"/>
    <x v="0"/>
    <x v="2"/>
    <n v="10356"/>
    <d v="2007-11-18T00:00:00"/>
    <x v="112"/>
    <x v="107"/>
    <x v="39"/>
    <n v="10"/>
    <n v="30"/>
    <n v="300"/>
  </r>
  <r>
    <x v="19"/>
    <x v="0"/>
    <x v="2"/>
    <n v="10356"/>
    <d v="2007-11-18T00:00:00"/>
    <x v="112"/>
    <x v="107"/>
    <x v="44"/>
    <n v="19.2"/>
    <n v="12"/>
    <n v="230.39999999999998"/>
  </r>
  <r>
    <x v="19"/>
    <x v="0"/>
    <x v="2"/>
    <n v="10356"/>
    <d v="2007-11-18T00:00:00"/>
    <x v="112"/>
    <x v="107"/>
    <x v="18"/>
    <n v="28.8"/>
    <n v="20"/>
    <n v="576"/>
  </r>
  <r>
    <x v="20"/>
    <x v="0"/>
    <x v="4"/>
    <n v="10797"/>
    <d v="2007-12-25T00:00:00"/>
    <x v="113"/>
    <x v="108"/>
    <x v="11"/>
    <n v="21"/>
    <n v="20"/>
    <n v="420"/>
  </r>
  <r>
    <x v="20"/>
    <x v="0"/>
    <x v="0"/>
    <n v="10825"/>
    <d v="2007-01-09T00:00:00"/>
    <x v="114"/>
    <x v="109"/>
    <x v="29"/>
    <n v="31.23"/>
    <n v="12"/>
    <n v="374.76"/>
  </r>
  <r>
    <x v="20"/>
    <x v="0"/>
    <x v="0"/>
    <n v="10825"/>
    <d v="2007-01-09T00:00:00"/>
    <x v="114"/>
    <x v="109"/>
    <x v="28"/>
    <n v="32.799999999999997"/>
    <n v="20"/>
    <n v="656"/>
  </r>
  <r>
    <x v="20"/>
    <x v="0"/>
    <x v="6"/>
    <n v="11036"/>
    <d v="2007-04-20T00:00:00"/>
    <x v="115"/>
    <x v="11"/>
    <x v="12"/>
    <n v="6"/>
    <n v="7"/>
    <n v="42"/>
  </r>
  <r>
    <x v="20"/>
    <x v="0"/>
    <x v="6"/>
    <n v="11036"/>
    <d v="2007-04-20T00:00:00"/>
    <x v="115"/>
    <x v="11"/>
    <x v="0"/>
    <n v="55"/>
    <n v="30"/>
    <n v="1650"/>
  </r>
  <r>
    <x v="20"/>
    <x v="0"/>
    <x v="0"/>
    <n v="11067"/>
    <d v="2007-05-04T00:00:00"/>
    <x v="115"/>
    <x v="110"/>
    <x v="33"/>
    <n v="9.65"/>
    <n v="9"/>
    <n v="86.850000000000009"/>
  </r>
  <r>
    <x v="20"/>
    <x v="0"/>
    <x v="3"/>
    <n v="10363"/>
    <d v="2007-11-26T00:00:00"/>
    <x v="74"/>
    <x v="111"/>
    <x v="39"/>
    <n v="10"/>
    <n v="20"/>
    <n v="200"/>
  </r>
  <r>
    <x v="20"/>
    <x v="0"/>
    <x v="3"/>
    <n v="10363"/>
    <d v="2007-11-26T00:00:00"/>
    <x v="74"/>
    <x v="111"/>
    <x v="32"/>
    <n v="6.2"/>
    <n v="12"/>
    <n v="74.400000000000006"/>
  </r>
  <r>
    <x v="20"/>
    <x v="0"/>
    <x v="3"/>
    <n v="10363"/>
    <d v="2007-11-26T00:00:00"/>
    <x v="74"/>
    <x v="111"/>
    <x v="10"/>
    <n v="14.4"/>
    <n v="12"/>
    <n v="172.8"/>
  </r>
  <r>
    <x v="20"/>
    <x v="0"/>
    <x v="1"/>
    <n v="10391"/>
    <d v="2007-12-23T00:00:00"/>
    <x v="116"/>
    <x v="63"/>
    <x v="12"/>
    <n v="4.8"/>
    <n v="18"/>
    <n v="86.399999999999991"/>
  </r>
  <r>
    <x v="21"/>
    <x v="6"/>
    <x v="4"/>
    <n v="10890"/>
    <d v="2007-02-16T00:00:00"/>
    <x v="117"/>
    <x v="91"/>
    <x v="26"/>
    <n v="39"/>
    <n v="15"/>
    <n v="585"/>
  </r>
  <r>
    <x v="21"/>
    <x v="6"/>
    <x v="4"/>
    <n v="10890"/>
    <d v="2007-02-16T00:00:00"/>
    <x v="117"/>
    <x v="91"/>
    <x v="27"/>
    <n v="14"/>
    <n v="10"/>
    <n v="140"/>
  </r>
  <r>
    <x v="21"/>
    <x v="6"/>
    <x v="4"/>
    <n v="10890"/>
    <d v="2007-02-16T00:00:00"/>
    <x v="117"/>
    <x v="91"/>
    <x v="33"/>
    <n v="9.65"/>
    <n v="14"/>
    <n v="135.1"/>
  </r>
  <r>
    <x v="21"/>
    <x v="6"/>
    <x v="4"/>
    <n v="10609"/>
    <d v="2007-07-24T00:00:00"/>
    <x v="118"/>
    <x v="112"/>
    <x v="57"/>
    <n v="18"/>
    <n v="3"/>
    <n v="54"/>
  </r>
  <r>
    <x v="21"/>
    <x v="6"/>
    <x v="4"/>
    <n v="10609"/>
    <d v="2007-07-24T00:00:00"/>
    <x v="118"/>
    <x v="112"/>
    <x v="52"/>
    <n v="31"/>
    <n v="10"/>
    <n v="310"/>
  </r>
  <r>
    <x v="21"/>
    <x v="6"/>
    <x v="4"/>
    <n v="10609"/>
    <d v="2007-07-24T00:00:00"/>
    <x v="118"/>
    <x v="112"/>
    <x v="59"/>
    <n v="10"/>
    <n v="6"/>
    <n v="60"/>
  </r>
  <r>
    <x v="21"/>
    <x v="6"/>
    <x v="0"/>
    <n v="10311"/>
    <d v="2007-09-20T00:00:00"/>
    <x v="119"/>
    <x v="14"/>
    <x v="16"/>
    <n v="11.2"/>
    <n v="6"/>
    <n v="67.199999999999989"/>
  </r>
  <r>
    <x v="21"/>
    <x v="6"/>
    <x v="0"/>
    <n v="10311"/>
    <d v="2007-09-20T00:00:00"/>
    <x v="119"/>
    <x v="14"/>
    <x v="18"/>
    <n v="28.8"/>
    <n v="7"/>
    <n v="201.6"/>
  </r>
  <r>
    <x v="21"/>
    <x v="6"/>
    <x v="8"/>
    <n v="10683"/>
    <d v="2007-09-26T00:00:00"/>
    <x v="120"/>
    <x v="15"/>
    <x v="34"/>
    <n v="7"/>
    <n v="9"/>
    <n v="63"/>
  </r>
  <r>
    <x v="22"/>
    <x v="2"/>
    <x v="0"/>
    <n v="10400"/>
    <d v="2007-01-01T00:00:00"/>
    <x v="121"/>
    <x v="90"/>
    <x v="48"/>
    <n v="99"/>
    <n v="21"/>
    <n v="2079"/>
  </r>
  <r>
    <x v="22"/>
    <x v="2"/>
    <x v="0"/>
    <n v="10400"/>
    <d v="2007-01-01T00:00:00"/>
    <x v="121"/>
    <x v="90"/>
    <x v="35"/>
    <n v="14.4"/>
    <n v="35"/>
    <n v="504"/>
  </r>
  <r>
    <x v="22"/>
    <x v="2"/>
    <x v="0"/>
    <n v="10400"/>
    <d v="2007-01-01T00:00:00"/>
    <x v="121"/>
    <x v="90"/>
    <x v="51"/>
    <n v="16"/>
    <n v="30"/>
    <n v="480"/>
  </r>
  <r>
    <x v="22"/>
    <x v="2"/>
    <x v="6"/>
    <n v="10987"/>
    <d v="2007-03-31T00:00:00"/>
    <x v="45"/>
    <x v="113"/>
    <x v="63"/>
    <n v="30"/>
    <n v="60"/>
    <n v="1800"/>
  </r>
  <r>
    <x v="22"/>
    <x v="2"/>
    <x v="6"/>
    <n v="10987"/>
    <d v="2007-03-31T00:00:00"/>
    <x v="45"/>
    <x v="113"/>
    <x v="22"/>
    <n v="46"/>
    <n v="6"/>
    <n v="276"/>
  </r>
  <r>
    <x v="22"/>
    <x v="2"/>
    <x v="6"/>
    <n v="10987"/>
    <d v="2007-03-31T00:00:00"/>
    <x v="45"/>
    <x v="113"/>
    <x v="14"/>
    <n v="34.799999999999997"/>
    <n v="20"/>
    <n v="696"/>
  </r>
  <r>
    <x v="22"/>
    <x v="2"/>
    <x v="3"/>
    <n v="11024"/>
    <d v="2007-04-15T00:00:00"/>
    <x v="11"/>
    <x v="80"/>
    <x v="29"/>
    <n v="31.23"/>
    <n v="12"/>
    <n v="374.76"/>
  </r>
  <r>
    <x v="22"/>
    <x v="2"/>
    <x v="3"/>
    <n v="11024"/>
    <d v="2007-04-15T00:00:00"/>
    <x v="11"/>
    <x v="80"/>
    <x v="30"/>
    <n v="2.5"/>
    <n v="30"/>
    <n v="75"/>
  </r>
  <r>
    <x v="22"/>
    <x v="2"/>
    <x v="3"/>
    <n v="11024"/>
    <d v="2007-04-15T00:00:00"/>
    <x v="11"/>
    <x v="80"/>
    <x v="65"/>
    <n v="21.05"/>
    <n v="21"/>
    <n v="442.05"/>
  </r>
  <r>
    <x v="22"/>
    <x v="2"/>
    <x v="3"/>
    <n v="11024"/>
    <d v="2007-04-15T00:00:00"/>
    <x v="11"/>
    <x v="80"/>
    <x v="5"/>
    <n v="21.5"/>
    <n v="50"/>
    <n v="1075"/>
  </r>
  <r>
    <x v="22"/>
    <x v="2"/>
    <x v="4"/>
    <n v="11047"/>
    <d v="2007-04-24T00:00:00"/>
    <x v="83"/>
    <x v="96"/>
    <x v="57"/>
    <n v="18"/>
    <n v="25"/>
    <n v="450"/>
  </r>
  <r>
    <x v="22"/>
    <x v="2"/>
    <x v="4"/>
    <n v="11047"/>
    <d v="2007-04-24T00:00:00"/>
    <x v="83"/>
    <x v="96"/>
    <x v="71"/>
    <n v="21.35"/>
    <n v="30"/>
    <n v="640.5"/>
  </r>
  <r>
    <x v="22"/>
    <x v="2"/>
    <x v="6"/>
    <n v="11056"/>
    <d v="2007-04-28T00:00:00"/>
    <x v="122"/>
    <x v="96"/>
    <x v="63"/>
    <n v="30"/>
    <n v="40"/>
    <n v="1200"/>
  </r>
  <r>
    <x v="22"/>
    <x v="2"/>
    <x v="6"/>
    <n v="11056"/>
    <d v="2007-04-28T00:00:00"/>
    <x v="122"/>
    <x v="96"/>
    <x v="44"/>
    <n v="24"/>
    <n v="35"/>
    <n v="840"/>
  </r>
  <r>
    <x v="22"/>
    <x v="2"/>
    <x v="6"/>
    <n v="11056"/>
    <d v="2007-04-28T00:00:00"/>
    <x v="122"/>
    <x v="96"/>
    <x v="17"/>
    <n v="34"/>
    <n v="50"/>
    <n v="1700"/>
  </r>
  <r>
    <x v="22"/>
    <x v="2"/>
    <x v="4"/>
    <n v="10532"/>
    <d v="2007-05-09T00:00:00"/>
    <x v="123"/>
    <x v="114"/>
    <x v="49"/>
    <n v="25.89"/>
    <n v="15"/>
    <n v="388.35"/>
  </r>
  <r>
    <x v="22"/>
    <x v="2"/>
    <x v="4"/>
    <n v="10532"/>
    <d v="2007-05-09T00:00:00"/>
    <x v="123"/>
    <x v="114"/>
    <x v="31"/>
    <n v="17"/>
    <n v="24"/>
    <n v="408"/>
  </r>
  <r>
    <x v="22"/>
    <x v="2"/>
    <x v="0"/>
    <n v="10364"/>
    <d v="2007-11-26T00:00:00"/>
    <x v="124"/>
    <x v="111"/>
    <x v="18"/>
    <n v="28.8"/>
    <n v="30"/>
    <n v="864"/>
  </r>
  <r>
    <x v="22"/>
    <x v="2"/>
    <x v="0"/>
    <n v="10364"/>
    <d v="2007-11-26T00:00:00"/>
    <x v="124"/>
    <x v="111"/>
    <x v="5"/>
    <n v="17.2"/>
    <n v="5"/>
    <n v="86"/>
  </r>
  <r>
    <x v="22"/>
    <x v="2"/>
    <x v="3"/>
    <n v="10726"/>
    <d v="2007-11-03T00:00:00"/>
    <x v="125"/>
    <x v="115"/>
    <x v="55"/>
    <n v="22"/>
    <n v="25"/>
    <n v="550"/>
  </r>
  <r>
    <x v="22"/>
    <x v="2"/>
    <x v="3"/>
    <n v="10726"/>
    <d v="2007-11-03T00:00:00"/>
    <x v="125"/>
    <x v="115"/>
    <x v="11"/>
    <n v="21"/>
    <n v="5"/>
    <n v="105"/>
  </r>
  <r>
    <x v="23"/>
    <x v="11"/>
    <x v="5"/>
    <n v="10771"/>
    <d v="2007-12-10T00:00:00"/>
    <x v="124"/>
    <x v="116"/>
    <x v="5"/>
    <n v="21.5"/>
    <n v="16"/>
    <n v="344"/>
  </r>
  <r>
    <x v="23"/>
    <x v="11"/>
    <x v="3"/>
    <n v="10403"/>
    <d v="2007-01-03T00:00:00"/>
    <x v="126"/>
    <x v="117"/>
    <x v="53"/>
    <n v="13.9"/>
    <n v="21"/>
    <n v="291.90000000000003"/>
  </r>
  <r>
    <x v="23"/>
    <x v="11"/>
    <x v="3"/>
    <n v="10403"/>
    <d v="2007-01-03T00:00:00"/>
    <x v="126"/>
    <x v="117"/>
    <x v="23"/>
    <n v="10.199999999999999"/>
    <n v="70"/>
    <n v="714"/>
  </r>
  <r>
    <x v="23"/>
    <x v="11"/>
    <x v="6"/>
    <n v="10402"/>
    <d v="2007-01-02T00:00:00"/>
    <x v="30"/>
    <x v="118"/>
    <x v="62"/>
    <n v="7.2"/>
    <n v="60"/>
    <n v="432"/>
  </r>
  <r>
    <x v="23"/>
    <x v="11"/>
    <x v="6"/>
    <n v="10402"/>
    <d v="2007-01-02T00:00:00"/>
    <x v="30"/>
    <x v="118"/>
    <x v="8"/>
    <n v="35.1"/>
    <n v="65"/>
    <n v="2281.5"/>
  </r>
  <r>
    <x v="23"/>
    <x v="11"/>
    <x v="6"/>
    <n v="10795"/>
    <d v="2007-12-24T00:00:00"/>
    <x v="17"/>
    <x v="119"/>
    <x v="53"/>
    <n v="17.45"/>
    <n v="65"/>
    <n v="1134.25"/>
  </r>
  <r>
    <x v="23"/>
    <x v="11"/>
    <x v="6"/>
    <n v="10795"/>
    <d v="2007-12-24T00:00:00"/>
    <x v="17"/>
    <x v="119"/>
    <x v="26"/>
    <n v="39"/>
    <n v="35"/>
    <n v="1365"/>
  </r>
  <r>
    <x v="23"/>
    <x v="11"/>
    <x v="4"/>
    <n v="10836"/>
    <d v="2007-01-16T00:00:00"/>
    <x v="30"/>
    <x v="0"/>
    <x v="46"/>
    <n v="21"/>
    <n v="52"/>
    <n v="1092"/>
  </r>
  <r>
    <x v="23"/>
    <x v="11"/>
    <x v="4"/>
    <n v="10836"/>
    <d v="2007-01-16T00:00:00"/>
    <x v="30"/>
    <x v="0"/>
    <x v="35"/>
    <n v="18"/>
    <n v="6"/>
    <n v="108"/>
  </r>
  <r>
    <x v="23"/>
    <x v="11"/>
    <x v="4"/>
    <n v="10836"/>
    <d v="2007-01-16T00:00:00"/>
    <x v="30"/>
    <x v="0"/>
    <x v="25"/>
    <n v="19.5"/>
    <n v="24"/>
    <n v="468"/>
  </r>
  <r>
    <x v="23"/>
    <x v="11"/>
    <x v="4"/>
    <n v="10836"/>
    <d v="2007-01-16T00:00:00"/>
    <x v="30"/>
    <x v="0"/>
    <x v="17"/>
    <n v="34"/>
    <n v="60"/>
    <n v="2040"/>
  </r>
  <r>
    <x v="23"/>
    <x v="11"/>
    <x v="4"/>
    <n v="10836"/>
    <d v="2007-01-16T00:00:00"/>
    <x v="30"/>
    <x v="0"/>
    <x v="60"/>
    <n v="33.25"/>
    <n v="30"/>
    <n v="997.5"/>
  </r>
  <r>
    <x v="23"/>
    <x v="11"/>
    <x v="3"/>
    <n v="10430"/>
    <d v="2007-01-30T00:00:00"/>
    <x v="30"/>
    <x v="46"/>
    <x v="26"/>
    <n v="31.2"/>
    <n v="45"/>
    <n v="1404"/>
  </r>
  <r>
    <x v="23"/>
    <x v="11"/>
    <x v="3"/>
    <n v="10430"/>
    <d v="2007-01-30T00:00:00"/>
    <x v="30"/>
    <x v="46"/>
    <x v="59"/>
    <n v="8"/>
    <n v="50"/>
    <n v="400"/>
  </r>
  <r>
    <x v="23"/>
    <x v="11"/>
    <x v="3"/>
    <n v="10430"/>
    <d v="2007-01-30T00:00:00"/>
    <x v="30"/>
    <x v="46"/>
    <x v="47"/>
    <n v="30.4"/>
    <n v="30"/>
    <n v="912"/>
  </r>
  <r>
    <x v="23"/>
    <x v="11"/>
    <x v="3"/>
    <n v="10430"/>
    <d v="2007-01-30T00:00:00"/>
    <x v="30"/>
    <x v="46"/>
    <x v="0"/>
    <n v="44"/>
    <n v="70"/>
    <n v="3080"/>
  </r>
  <r>
    <x v="23"/>
    <x v="11"/>
    <x v="1"/>
    <n v="10854"/>
    <d v="2007-01-27T00:00:00"/>
    <x v="44"/>
    <x v="120"/>
    <x v="52"/>
    <n v="31"/>
    <n v="100"/>
    <n v="3100"/>
  </r>
  <r>
    <x v="23"/>
    <x v="11"/>
    <x v="1"/>
    <n v="10854"/>
    <d v="2007-01-27T00:00:00"/>
    <x v="44"/>
    <x v="120"/>
    <x v="12"/>
    <n v="6"/>
    <n v="65"/>
    <n v="390"/>
  </r>
  <r>
    <x v="23"/>
    <x v="11"/>
    <x v="1"/>
    <n v="10442"/>
    <d v="2007-02-11T00:00:00"/>
    <x v="92"/>
    <x v="91"/>
    <x v="11"/>
    <n v="16.8"/>
    <n v="30"/>
    <n v="504"/>
  </r>
  <r>
    <x v="23"/>
    <x v="11"/>
    <x v="1"/>
    <n v="10442"/>
    <d v="2007-02-11T00:00:00"/>
    <x v="92"/>
    <x v="91"/>
    <x v="50"/>
    <n v="5.9"/>
    <n v="80"/>
    <n v="472"/>
  </r>
  <r>
    <x v="23"/>
    <x v="11"/>
    <x v="1"/>
    <n v="10442"/>
    <d v="2007-02-11T00:00:00"/>
    <x v="92"/>
    <x v="91"/>
    <x v="31"/>
    <n v="13.6"/>
    <n v="60"/>
    <n v="816"/>
  </r>
  <r>
    <x v="23"/>
    <x v="11"/>
    <x v="1"/>
    <n v="10895"/>
    <d v="2007-02-18T00:00:00"/>
    <x v="52"/>
    <x v="121"/>
    <x v="45"/>
    <n v="4.5"/>
    <n v="110"/>
    <n v="495"/>
  </r>
  <r>
    <x v="23"/>
    <x v="11"/>
    <x v="1"/>
    <n v="10895"/>
    <d v="2007-02-18T00:00:00"/>
    <x v="52"/>
    <x v="121"/>
    <x v="6"/>
    <n v="18"/>
    <n v="45"/>
    <n v="810"/>
  </r>
  <r>
    <x v="23"/>
    <x v="11"/>
    <x v="1"/>
    <n v="10895"/>
    <d v="2007-02-18T00:00:00"/>
    <x v="52"/>
    <x v="121"/>
    <x v="24"/>
    <n v="18.399999999999999"/>
    <n v="91"/>
    <n v="1674.3999999999999"/>
  </r>
  <r>
    <x v="23"/>
    <x v="11"/>
    <x v="1"/>
    <n v="10895"/>
    <d v="2007-02-18T00:00:00"/>
    <x v="52"/>
    <x v="121"/>
    <x v="17"/>
    <n v="34"/>
    <n v="100"/>
    <n v="3400"/>
  </r>
  <r>
    <x v="23"/>
    <x v="11"/>
    <x v="6"/>
    <n v="10979"/>
    <d v="2007-03-26T00:00:00"/>
    <x v="127"/>
    <x v="122"/>
    <x v="63"/>
    <n v="30"/>
    <n v="18"/>
    <n v="540"/>
  </r>
  <r>
    <x v="23"/>
    <x v="11"/>
    <x v="6"/>
    <n v="10979"/>
    <d v="2007-03-26T00:00:00"/>
    <x v="127"/>
    <x v="122"/>
    <x v="73"/>
    <n v="38"/>
    <n v="20"/>
    <n v="760"/>
  </r>
  <r>
    <x v="23"/>
    <x v="11"/>
    <x v="6"/>
    <n v="10979"/>
    <d v="2007-03-26T00:00:00"/>
    <x v="127"/>
    <x v="122"/>
    <x v="45"/>
    <n v="4.5"/>
    <n v="80"/>
    <n v="360"/>
  </r>
  <r>
    <x v="23"/>
    <x v="11"/>
    <x v="6"/>
    <n v="10979"/>
    <d v="2007-03-26T00:00:00"/>
    <x v="127"/>
    <x v="122"/>
    <x v="74"/>
    <n v="43.9"/>
    <n v="30"/>
    <n v="1317"/>
  </r>
  <r>
    <x v="23"/>
    <x v="11"/>
    <x v="6"/>
    <n v="10979"/>
    <d v="2007-03-26T00:00:00"/>
    <x v="127"/>
    <x v="122"/>
    <x v="39"/>
    <n v="12.5"/>
    <n v="24"/>
    <n v="300"/>
  </r>
  <r>
    <x v="23"/>
    <x v="11"/>
    <x v="6"/>
    <n v="10979"/>
    <d v="2007-03-26T00:00:00"/>
    <x v="127"/>
    <x v="122"/>
    <x v="8"/>
    <n v="43.9"/>
    <n v="35"/>
    <n v="1536.5"/>
  </r>
  <r>
    <x v="23"/>
    <x v="11"/>
    <x v="0"/>
    <n v="10968"/>
    <d v="2007-03-23T00:00:00"/>
    <x v="103"/>
    <x v="85"/>
    <x v="73"/>
    <n v="38"/>
    <n v="30"/>
    <n v="1140"/>
  </r>
  <r>
    <x v="23"/>
    <x v="11"/>
    <x v="0"/>
    <n v="10968"/>
    <d v="2007-03-23T00:00:00"/>
    <x v="103"/>
    <x v="85"/>
    <x v="45"/>
    <n v="4.5"/>
    <n v="30"/>
    <n v="135"/>
  </r>
  <r>
    <x v="23"/>
    <x v="11"/>
    <x v="0"/>
    <n v="10968"/>
    <d v="2007-03-23T00:00:00"/>
    <x v="103"/>
    <x v="85"/>
    <x v="60"/>
    <n v="33.25"/>
    <n v="4"/>
    <n v="133"/>
  </r>
  <r>
    <x v="23"/>
    <x v="11"/>
    <x v="8"/>
    <n v="10990"/>
    <d v="2007-04-01T00:00:00"/>
    <x v="11"/>
    <x v="123"/>
    <x v="59"/>
    <n v="10"/>
    <n v="65"/>
    <n v="650"/>
  </r>
  <r>
    <x v="23"/>
    <x v="11"/>
    <x v="8"/>
    <n v="10990"/>
    <d v="2007-04-01T00:00:00"/>
    <x v="11"/>
    <x v="123"/>
    <x v="27"/>
    <n v="14"/>
    <n v="60"/>
    <n v="840"/>
  </r>
  <r>
    <x v="23"/>
    <x v="11"/>
    <x v="8"/>
    <n v="10990"/>
    <d v="2007-04-01T00:00:00"/>
    <x v="11"/>
    <x v="123"/>
    <x v="44"/>
    <n v="24"/>
    <n v="65"/>
    <n v="1560"/>
  </r>
  <r>
    <x v="23"/>
    <x v="11"/>
    <x v="8"/>
    <n v="10990"/>
    <d v="2007-04-01T00:00:00"/>
    <x v="11"/>
    <x v="123"/>
    <x v="70"/>
    <n v="28.5"/>
    <n v="66"/>
    <n v="1881"/>
  </r>
  <r>
    <x v="23"/>
    <x v="11"/>
    <x v="5"/>
    <n v="11017"/>
    <d v="2007-04-13T00:00:00"/>
    <x v="128"/>
    <x v="80"/>
    <x v="9"/>
    <n v="10"/>
    <n v="25"/>
    <n v="250"/>
  </r>
  <r>
    <x v="23"/>
    <x v="11"/>
    <x v="5"/>
    <n v="11017"/>
    <d v="2007-04-13T00:00:00"/>
    <x v="128"/>
    <x v="80"/>
    <x v="0"/>
    <n v="55"/>
    <n v="110"/>
    <n v="6050"/>
  </r>
  <r>
    <x v="23"/>
    <x v="11"/>
    <x v="5"/>
    <n v="11017"/>
    <d v="2007-04-13T00:00:00"/>
    <x v="128"/>
    <x v="80"/>
    <x v="19"/>
    <n v="15"/>
    <n v="30"/>
    <n v="450"/>
  </r>
  <r>
    <x v="23"/>
    <x v="11"/>
    <x v="1"/>
    <n v="10514"/>
    <d v="2007-04-22T00:00:00"/>
    <x v="98"/>
    <x v="86"/>
    <x v="38"/>
    <n v="81"/>
    <n v="39"/>
    <n v="3159"/>
  </r>
  <r>
    <x v="23"/>
    <x v="11"/>
    <x v="1"/>
    <n v="10514"/>
    <d v="2007-04-22T00:00:00"/>
    <x v="98"/>
    <x v="86"/>
    <x v="3"/>
    <n v="45.6"/>
    <n v="35"/>
    <n v="1596"/>
  </r>
  <r>
    <x v="23"/>
    <x v="11"/>
    <x v="1"/>
    <n v="10514"/>
    <d v="2007-04-22T00:00:00"/>
    <x v="98"/>
    <x v="86"/>
    <x v="47"/>
    <n v="38"/>
    <n v="70"/>
    <n v="2660"/>
  </r>
  <r>
    <x v="23"/>
    <x v="11"/>
    <x v="1"/>
    <n v="10514"/>
    <d v="2007-04-22T00:00:00"/>
    <x v="98"/>
    <x v="86"/>
    <x v="65"/>
    <n v="21.05"/>
    <n v="39"/>
    <n v="820.95"/>
  </r>
  <r>
    <x v="23"/>
    <x v="11"/>
    <x v="1"/>
    <n v="10514"/>
    <d v="2007-04-22T00:00:00"/>
    <x v="98"/>
    <x v="86"/>
    <x v="32"/>
    <n v="7.75"/>
    <n v="50"/>
    <n v="387.5"/>
  </r>
  <r>
    <x v="23"/>
    <x v="11"/>
    <x v="6"/>
    <n v="10571"/>
    <d v="2007-06-17T00:00:00"/>
    <x v="129"/>
    <x v="57"/>
    <x v="15"/>
    <n v="23.25"/>
    <n v="11"/>
    <n v="255.75"/>
  </r>
  <r>
    <x v="23"/>
    <x v="11"/>
    <x v="6"/>
    <n v="10571"/>
    <d v="2007-06-17T00:00:00"/>
    <x v="129"/>
    <x v="57"/>
    <x v="16"/>
    <n v="14"/>
    <n v="28"/>
    <n v="392"/>
  </r>
  <r>
    <x v="23"/>
    <x v="11"/>
    <x v="8"/>
    <n v="10595"/>
    <d v="2007-07-10T00:00:00"/>
    <x v="130"/>
    <x v="50"/>
    <x v="35"/>
    <n v="18"/>
    <n v="30"/>
    <n v="540"/>
  </r>
  <r>
    <x v="23"/>
    <x v="11"/>
    <x v="8"/>
    <n v="10595"/>
    <d v="2007-07-10T00:00:00"/>
    <x v="130"/>
    <x v="50"/>
    <x v="70"/>
    <n v="28.5"/>
    <n v="120"/>
    <n v="3420"/>
  </r>
  <r>
    <x v="23"/>
    <x v="11"/>
    <x v="8"/>
    <n v="10595"/>
    <d v="2007-07-10T00:00:00"/>
    <x v="130"/>
    <x v="50"/>
    <x v="18"/>
    <n v="36"/>
    <n v="65"/>
    <n v="2340"/>
  </r>
  <r>
    <x v="23"/>
    <x v="11"/>
    <x v="0"/>
    <n v="10258"/>
    <d v="2007-07-17T00:00:00"/>
    <x v="131"/>
    <x v="97"/>
    <x v="21"/>
    <n v="15.2"/>
    <n v="50"/>
    <n v="760"/>
  </r>
  <r>
    <x v="23"/>
    <x v="11"/>
    <x v="0"/>
    <n v="10258"/>
    <d v="2007-07-17T00:00:00"/>
    <x v="131"/>
    <x v="97"/>
    <x v="71"/>
    <n v="17"/>
    <n v="65"/>
    <n v="1105"/>
  </r>
  <r>
    <x v="23"/>
    <x v="11"/>
    <x v="0"/>
    <n v="10258"/>
    <d v="2007-07-17T00:00:00"/>
    <x v="131"/>
    <x v="97"/>
    <x v="20"/>
    <n v="25.6"/>
    <n v="6"/>
    <n v="153.60000000000002"/>
  </r>
  <r>
    <x v="23"/>
    <x v="11"/>
    <x v="5"/>
    <n v="10263"/>
    <d v="2007-07-23T00:00:00"/>
    <x v="132"/>
    <x v="124"/>
    <x v="53"/>
    <n v="13.9"/>
    <n v="60"/>
    <n v="834"/>
  </r>
  <r>
    <x v="23"/>
    <x v="11"/>
    <x v="5"/>
    <n v="10263"/>
    <d v="2007-07-23T00:00:00"/>
    <x v="132"/>
    <x v="124"/>
    <x v="45"/>
    <n v="3.6"/>
    <n v="28"/>
    <n v="100.8"/>
  </r>
  <r>
    <x v="23"/>
    <x v="11"/>
    <x v="5"/>
    <n v="10263"/>
    <d v="2007-07-23T00:00:00"/>
    <x v="132"/>
    <x v="124"/>
    <x v="49"/>
    <n v="20.7"/>
    <n v="60"/>
    <n v="1242"/>
  </r>
  <r>
    <x v="23"/>
    <x v="11"/>
    <x v="5"/>
    <n v="10263"/>
    <d v="2007-07-23T00:00:00"/>
    <x v="132"/>
    <x v="124"/>
    <x v="69"/>
    <n v="8"/>
    <n v="36"/>
    <n v="288"/>
  </r>
  <r>
    <x v="23"/>
    <x v="11"/>
    <x v="4"/>
    <n v="10633"/>
    <d v="2007-08-15T00:00:00"/>
    <x v="133"/>
    <x v="125"/>
    <x v="73"/>
    <n v="38"/>
    <n v="36"/>
    <n v="1368"/>
  </r>
  <r>
    <x v="23"/>
    <x v="11"/>
    <x v="4"/>
    <n v="10633"/>
    <d v="2007-08-15T00:00:00"/>
    <x v="133"/>
    <x v="125"/>
    <x v="12"/>
    <n v="6"/>
    <n v="13"/>
    <n v="78"/>
  </r>
  <r>
    <x v="23"/>
    <x v="11"/>
    <x v="4"/>
    <n v="10633"/>
    <d v="2007-08-15T00:00:00"/>
    <x v="133"/>
    <x v="125"/>
    <x v="29"/>
    <n v="31.23"/>
    <n v="35"/>
    <n v="1093.05"/>
  </r>
  <r>
    <x v="23"/>
    <x v="11"/>
    <x v="4"/>
    <n v="10633"/>
    <d v="2007-08-15T00:00:00"/>
    <x v="133"/>
    <x v="125"/>
    <x v="61"/>
    <n v="49.3"/>
    <n v="80"/>
    <n v="3944"/>
  </r>
  <r>
    <x v="23"/>
    <x v="11"/>
    <x v="4"/>
    <n v="10667"/>
    <d v="2007-09-12T00:00:00"/>
    <x v="134"/>
    <x v="126"/>
    <x v="18"/>
    <n v="36"/>
    <n v="45"/>
    <n v="1620"/>
  </r>
  <r>
    <x v="23"/>
    <x v="11"/>
    <x v="4"/>
    <n v="10667"/>
    <d v="2007-09-12T00:00:00"/>
    <x v="134"/>
    <x v="126"/>
    <x v="5"/>
    <n v="21.5"/>
    <n v="14"/>
    <n v="301"/>
  </r>
  <r>
    <x v="23"/>
    <x v="11"/>
    <x v="3"/>
    <n v="10698"/>
    <d v="2007-10-09T00:00:00"/>
    <x v="69"/>
    <x v="127"/>
    <x v="11"/>
    <n v="21"/>
    <n v="15"/>
    <n v="315"/>
  </r>
  <r>
    <x v="23"/>
    <x v="11"/>
    <x v="3"/>
    <n v="10698"/>
    <d v="2007-10-09T00:00:00"/>
    <x v="69"/>
    <x v="127"/>
    <x v="26"/>
    <n v="39"/>
    <n v="8"/>
    <n v="312"/>
  </r>
  <r>
    <x v="23"/>
    <x v="11"/>
    <x v="3"/>
    <n v="10698"/>
    <d v="2007-10-09T00:00:00"/>
    <x v="69"/>
    <x v="127"/>
    <x v="48"/>
    <n v="123.79"/>
    <n v="12"/>
    <n v="1485.48"/>
  </r>
  <r>
    <x v="23"/>
    <x v="11"/>
    <x v="3"/>
    <n v="10698"/>
    <d v="2007-10-09T00:00:00"/>
    <x v="69"/>
    <x v="127"/>
    <x v="65"/>
    <n v="21.05"/>
    <n v="65"/>
    <n v="1368.25"/>
  </r>
  <r>
    <x v="23"/>
    <x v="11"/>
    <x v="3"/>
    <n v="10698"/>
    <d v="2007-10-09T00:00:00"/>
    <x v="69"/>
    <x v="127"/>
    <x v="19"/>
    <n v="15"/>
    <n v="8"/>
    <n v="120"/>
  </r>
  <r>
    <x v="23"/>
    <x v="11"/>
    <x v="0"/>
    <n v="10351"/>
    <d v="2007-11-11T00:00:00"/>
    <x v="135"/>
    <x v="25"/>
    <x v="56"/>
    <n v="210.8"/>
    <n v="20"/>
    <n v="4216"/>
  </r>
  <r>
    <x v="23"/>
    <x v="11"/>
    <x v="0"/>
    <n v="10351"/>
    <d v="2007-11-11T00:00:00"/>
    <x v="135"/>
    <x v="25"/>
    <x v="33"/>
    <n v="7.7"/>
    <n v="13"/>
    <n v="100.10000000000001"/>
  </r>
  <r>
    <x v="23"/>
    <x v="11"/>
    <x v="0"/>
    <n v="10351"/>
    <d v="2007-11-11T00:00:00"/>
    <x v="135"/>
    <x v="25"/>
    <x v="54"/>
    <n v="15.5"/>
    <n v="77"/>
    <n v="1193.5"/>
  </r>
  <r>
    <x v="23"/>
    <x v="11"/>
    <x v="0"/>
    <n v="10351"/>
    <d v="2007-11-11T00:00:00"/>
    <x v="135"/>
    <x v="25"/>
    <x v="65"/>
    <n v="16.8"/>
    <n v="10"/>
    <n v="168"/>
  </r>
  <r>
    <x v="23"/>
    <x v="11"/>
    <x v="8"/>
    <n v="10368"/>
    <d v="2007-11-29T00:00:00"/>
    <x v="136"/>
    <x v="16"/>
    <x v="59"/>
    <n v="8"/>
    <n v="5"/>
    <n v="40"/>
  </r>
  <r>
    <x v="23"/>
    <x v="11"/>
    <x v="8"/>
    <n v="10368"/>
    <d v="2007-11-29T00:00:00"/>
    <x v="136"/>
    <x v="16"/>
    <x v="3"/>
    <n v="36.4"/>
    <n v="13"/>
    <n v="473.2"/>
  </r>
  <r>
    <x v="23"/>
    <x v="11"/>
    <x v="8"/>
    <n v="10368"/>
    <d v="2007-11-29T00:00:00"/>
    <x v="136"/>
    <x v="16"/>
    <x v="25"/>
    <n v="15.6"/>
    <n v="25"/>
    <n v="390"/>
  </r>
  <r>
    <x v="23"/>
    <x v="11"/>
    <x v="8"/>
    <n v="10368"/>
    <d v="2007-11-29T00:00:00"/>
    <x v="136"/>
    <x v="16"/>
    <x v="60"/>
    <n v="26.6"/>
    <n v="35"/>
    <n v="931"/>
  </r>
  <r>
    <x v="23"/>
    <x v="11"/>
    <x v="2"/>
    <n v="10764"/>
    <d v="2007-12-03T00:00:00"/>
    <x v="102"/>
    <x v="128"/>
    <x v="9"/>
    <n v="10"/>
    <n v="20"/>
    <n v="200"/>
  </r>
  <r>
    <x v="23"/>
    <x v="11"/>
    <x v="2"/>
    <n v="10764"/>
    <d v="2007-12-03T00:00:00"/>
    <x v="102"/>
    <x v="128"/>
    <x v="6"/>
    <n v="18"/>
    <n v="130"/>
    <n v="2340"/>
  </r>
  <r>
    <x v="23"/>
    <x v="11"/>
    <x v="3"/>
    <n v="10382"/>
    <d v="2007-12-13T00:00:00"/>
    <x v="137"/>
    <x v="129"/>
    <x v="71"/>
    <n v="17"/>
    <n v="32"/>
    <n v="544"/>
  </r>
  <r>
    <x v="23"/>
    <x v="11"/>
    <x v="3"/>
    <n v="10382"/>
    <d v="2007-12-13T00:00:00"/>
    <x v="137"/>
    <x v="129"/>
    <x v="58"/>
    <n v="50"/>
    <n v="9"/>
    <n v="450"/>
  </r>
  <r>
    <x v="23"/>
    <x v="11"/>
    <x v="3"/>
    <n v="10382"/>
    <d v="2007-12-13T00:00:00"/>
    <x v="137"/>
    <x v="129"/>
    <x v="48"/>
    <n v="99"/>
    <n v="14"/>
    <n v="1386"/>
  </r>
  <r>
    <x v="23"/>
    <x v="11"/>
    <x v="3"/>
    <n v="10382"/>
    <d v="2007-12-13T00:00:00"/>
    <x v="137"/>
    <x v="129"/>
    <x v="30"/>
    <n v="2"/>
    <n v="60"/>
    <n v="120"/>
  </r>
  <r>
    <x v="23"/>
    <x v="11"/>
    <x v="3"/>
    <n v="10382"/>
    <d v="2007-12-13T00:00:00"/>
    <x v="137"/>
    <x v="129"/>
    <x v="69"/>
    <n v="8"/>
    <n v="50"/>
    <n v="400"/>
  </r>
  <r>
    <x v="23"/>
    <x v="11"/>
    <x v="0"/>
    <n v="10773"/>
    <d v="2007-12-11T00:00:00"/>
    <x v="138"/>
    <x v="129"/>
    <x v="26"/>
    <n v="39"/>
    <n v="33"/>
    <n v="1287"/>
  </r>
  <r>
    <x v="23"/>
    <x v="11"/>
    <x v="0"/>
    <n v="10773"/>
    <d v="2007-12-11T00:00:00"/>
    <x v="138"/>
    <x v="129"/>
    <x v="39"/>
    <n v="12.5"/>
    <n v="70"/>
    <n v="875"/>
  </r>
  <r>
    <x v="23"/>
    <x v="11"/>
    <x v="0"/>
    <n v="10773"/>
    <d v="2007-12-11T00:00:00"/>
    <x v="138"/>
    <x v="129"/>
    <x v="32"/>
    <n v="7.75"/>
    <n v="7"/>
    <n v="54.25"/>
  </r>
  <r>
    <x v="23"/>
    <x v="11"/>
    <x v="0"/>
    <n v="10776"/>
    <d v="2007-12-15T00:00:00"/>
    <x v="139"/>
    <x v="28"/>
    <x v="39"/>
    <n v="12.5"/>
    <n v="16"/>
    <n v="200"/>
  </r>
  <r>
    <x v="23"/>
    <x v="11"/>
    <x v="0"/>
    <n v="10776"/>
    <d v="2007-12-15T00:00:00"/>
    <x v="139"/>
    <x v="28"/>
    <x v="16"/>
    <n v="14"/>
    <n v="12"/>
    <n v="168"/>
  </r>
  <r>
    <x v="23"/>
    <x v="11"/>
    <x v="0"/>
    <n v="10776"/>
    <d v="2007-12-15T00:00:00"/>
    <x v="139"/>
    <x v="28"/>
    <x v="75"/>
    <n v="9.5"/>
    <n v="27"/>
    <n v="256.5"/>
  </r>
  <r>
    <x v="23"/>
    <x v="11"/>
    <x v="0"/>
    <n v="10776"/>
    <d v="2007-12-15T00:00:00"/>
    <x v="139"/>
    <x v="28"/>
    <x v="42"/>
    <n v="53"/>
    <n v="120"/>
    <n v="6360"/>
  </r>
  <r>
    <x v="23"/>
    <x v="11"/>
    <x v="2"/>
    <n v="10390"/>
    <d v="2007-12-23T00:00:00"/>
    <x v="116"/>
    <x v="130"/>
    <x v="39"/>
    <n v="10"/>
    <n v="60"/>
    <n v="600"/>
  </r>
  <r>
    <x v="23"/>
    <x v="11"/>
    <x v="2"/>
    <n v="10390"/>
    <d v="2007-12-23T00:00:00"/>
    <x v="116"/>
    <x v="130"/>
    <x v="35"/>
    <n v="14.4"/>
    <n v="40"/>
    <n v="576"/>
  </r>
  <r>
    <x v="23"/>
    <x v="11"/>
    <x v="2"/>
    <n v="10390"/>
    <d v="2007-12-23T00:00:00"/>
    <x v="116"/>
    <x v="130"/>
    <x v="7"/>
    <n v="9.6"/>
    <n v="45"/>
    <n v="432"/>
  </r>
  <r>
    <x v="23"/>
    <x v="11"/>
    <x v="2"/>
    <n v="10390"/>
    <d v="2007-12-23T00:00:00"/>
    <x v="116"/>
    <x v="130"/>
    <x v="14"/>
    <n v="27.8"/>
    <n v="24"/>
    <n v="667.2"/>
  </r>
  <r>
    <x v="12"/>
    <x v="4"/>
    <x v="0"/>
    <n v="11077"/>
    <d v="2007-05-06T00:00:00"/>
    <x v="75"/>
    <x v="52"/>
    <x v="2"/>
    <n v="25"/>
    <n v="1"/>
    <n v="25"/>
  </r>
  <r>
    <x v="12"/>
    <x v="4"/>
    <x v="0"/>
    <n v="11077"/>
    <d v="2007-05-06T00:00:00"/>
    <x v="75"/>
    <x v="52"/>
    <x v="63"/>
    <n v="30"/>
    <n v="1"/>
    <n v="30"/>
  </r>
  <r>
    <x v="12"/>
    <x v="4"/>
    <x v="0"/>
    <n v="11077"/>
    <d v="2007-05-06T00:00:00"/>
    <x v="75"/>
    <x v="52"/>
    <x v="64"/>
    <n v="40"/>
    <n v="2"/>
    <n v="80"/>
  </r>
  <r>
    <x v="12"/>
    <x v="4"/>
    <x v="0"/>
    <n v="11077"/>
    <d v="2007-05-06T00:00:00"/>
    <x v="75"/>
    <x v="52"/>
    <x v="52"/>
    <n v="31"/>
    <n v="1"/>
    <n v="31"/>
  </r>
  <r>
    <x v="12"/>
    <x v="4"/>
    <x v="0"/>
    <n v="11077"/>
    <d v="2007-05-06T00:00:00"/>
    <x v="75"/>
    <x v="52"/>
    <x v="73"/>
    <n v="38"/>
    <n v="2"/>
    <n v="76"/>
  </r>
  <r>
    <x v="12"/>
    <x v="4"/>
    <x v="0"/>
    <n v="11077"/>
    <d v="2007-05-06T00:00:00"/>
    <x v="75"/>
    <x v="52"/>
    <x v="12"/>
    <n v="6"/>
    <n v="4"/>
    <n v="24"/>
  </r>
  <r>
    <x v="12"/>
    <x v="4"/>
    <x v="0"/>
    <n v="11077"/>
    <d v="2007-05-06T00:00:00"/>
    <x v="75"/>
    <x v="52"/>
    <x v="15"/>
    <n v="23.25"/>
    <n v="1"/>
    <n v="23.25"/>
  </r>
  <r>
    <x v="24"/>
    <x v="5"/>
    <x v="8"/>
    <n v="10414"/>
    <d v="2007-01-14T00:00:00"/>
    <x v="140"/>
    <x v="131"/>
    <x v="13"/>
    <n v="7.3"/>
    <n v="18"/>
    <n v="131.4"/>
  </r>
  <r>
    <x v="24"/>
    <x v="5"/>
    <x v="8"/>
    <n v="10414"/>
    <d v="2007-01-14T00:00:00"/>
    <x v="140"/>
    <x v="131"/>
    <x v="30"/>
    <n v="2"/>
    <n v="50"/>
    <n v="100"/>
  </r>
  <r>
    <x v="24"/>
    <x v="5"/>
    <x v="4"/>
    <n v="10512"/>
    <d v="2007-04-21T00:00:00"/>
    <x v="141"/>
    <x v="61"/>
    <x v="45"/>
    <n v="4.5"/>
    <n v="10"/>
    <n v="45"/>
  </r>
  <r>
    <x v="24"/>
    <x v="5"/>
    <x v="4"/>
    <n v="10512"/>
    <d v="2007-04-21T00:00:00"/>
    <x v="141"/>
    <x v="61"/>
    <x v="7"/>
    <n v="12"/>
    <n v="9"/>
    <n v="108"/>
  </r>
  <r>
    <x v="24"/>
    <x v="5"/>
    <x v="4"/>
    <n v="10512"/>
    <d v="2007-04-21T00:00:00"/>
    <x v="141"/>
    <x v="61"/>
    <x v="41"/>
    <n v="9.5"/>
    <n v="6"/>
    <n v="57"/>
  </r>
  <r>
    <x v="24"/>
    <x v="5"/>
    <x v="4"/>
    <n v="10512"/>
    <d v="2007-04-21T00:00:00"/>
    <x v="141"/>
    <x v="61"/>
    <x v="17"/>
    <n v="34"/>
    <n v="12"/>
    <n v="408"/>
  </r>
  <r>
    <x v="24"/>
    <x v="5"/>
    <x v="1"/>
    <n v="10581"/>
    <d v="2007-06-26T00:00:00"/>
    <x v="142"/>
    <x v="132"/>
    <x v="32"/>
    <n v="7.75"/>
    <n v="50"/>
    <n v="387.5"/>
  </r>
  <r>
    <x v="24"/>
    <x v="5"/>
    <x v="7"/>
    <n v="10650"/>
    <d v="2007-08-29T00:00:00"/>
    <x v="143"/>
    <x v="101"/>
    <x v="49"/>
    <n v="25.89"/>
    <n v="30"/>
    <n v="776.7"/>
  </r>
  <r>
    <x v="24"/>
    <x v="5"/>
    <x v="7"/>
    <n v="10650"/>
    <d v="2007-08-29T00:00:00"/>
    <x v="143"/>
    <x v="101"/>
    <x v="28"/>
    <n v="32.799999999999997"/>
    <n v="25"/>
    <n v="819.99999999999989"/>
  </r>
  <r>
    <x v="24"/>
    <x v="5"/>
    <x v="7"/>
    <n v="10650"/>
    <d v="2007-08-29T00:00:00"/>
    <x v="143"/>
    <x v="101"/>
    <x v="50"/>
    <n v="7.45"/>
    <n v="30"/>
    <n v="223.5"/>
  </r>
  <r>
    <x v="24"/>
    <x v="5"/>
    <x v="3"/>
    <n v="10725"/>
    <d v="2007-10-31T00:00:00"/>
    <x v="25"/>
    <x v="133"/>
    <x v="33"/>
    <n v="9.65"/>
    <n v="12"/>
    <n v="115.80000000000001"/>
  </r>
  <r>
    <x v="24"/>
    <x v="5"/>
    <x v="3"/>
    <n v="10725"/>
    <d v="2007-10-31T00:00:00"/>
    <x v="25"/>
    <x v="133"/>
    <x v="34"/>
    <n v="7"/>
    <n v="4"/>
    <n v="28"/>
  </r>
  <r>
    <x v="24"/>
    <x v="5"/>
    <x v="3"/>
    <n v="10725"/>
    <d v="2007-10-31T00:00:00"/>
    <x v="25"/>
    <x v="133"/>
    <x v="44"/>
    <n v="24"/>
    <n v="6"/>
    <n v="144"/>
  </r>
  <r>
    <x v="24"/>
    <x v="5"/>
    <x v="3"/>
    <n v="10347"/>
    <d v="2007-11-06T00:00:00"/>
    <x v="70"/>
    <x v="71"/>
    <x v="66"/>
    <n v="11.2"/>
    <n v="10"/>
    <n v="112"/>
  </r>
  <r>
    <x v="24"/>
    <x v="5"/>
    <x v="3"/>
    <n v="10347"/>
    <d v="2007-11-06T00:00:00"/>
    <x v="70"/>
    <x v="71"/>
    <x v="6"/>
    <n v="14.4"/>
    <n v="50"/>
    <n v="720"/>
  </r>
  <r>
    <x v="24"/>
    <x v="5"/>
    <x v="3"/>
    <n v="10347"/>
    <d v="2007-11-06T00:00:00"/>
    <x v="70"/>
    <x v="71"/>
    <x v="24"/>
    <n v="14.7"/>
    <n v="4"/>
    <n v="58.8"/>
  </r>
  <r>
    <x v="24"/>
    <x v="5"/>
    <x v="3"/>
    <n v="10347"/>
    <d v="2007-11-06T00:00:00"/>
    <x v="70"/>
    <x v="71"/>
    <x v="32"/>
    <n v="6.2"/>
    <n v="6"/>
    <n v="37.200000000000003"/>
  </r>
  <r>
    <x v="24"/>
    <x v="5"/>
    <x v="5"/>
    <n v="10386"/>
    <d v="2007-12-18T00:00:00"/>
    <x v="144"/>
    <x v="134"/>
    <x v="45"/>
    <n v="3.6"/>
    <n v="15"/>
    <n v="54"/>
  </r>
  <r>
    <x v="24"/>
    <x v="5"/>
    <x v="5"/>
    <n v="10386"/>
    <d v="2007-12-18T00:00:00"/>
    <x v="144"/>
    <x v="134"/>
    <x v="27"/>
    <n v="11.2"/>
    <n v="10"/>
    <n v="112"/>
  </r>
  <r>
    <x v="25"/>
    <x v="6"/>
    <x v="6"/>
    <n v="10408"/>
    <d v="2007-01-08T00:00:00"/>
    <x v="145"/>
    <x v="109"/>
    <x v="68"/>
    <n v="20.8"/>
    <n v="10"/>
    <n v="208"/>
  </r>
  <r>
    <x v="25"/>
    <x v="6"/>
    <x v="6"/>
    <n v="10408"/>
    <d v="2007-01-08T00:00:00"/>
    <x v="145"/>
    <x v="109"/>
    <x v="50"/>
    <n v="5.9"/>
    <n v="6"/>
    <n v="35.400000000000006"/>
  </r>
  <r>
    <x v="25"/>
    <x v="6"/>
    <x v="6"/>
    <n v="10408"/>
    <d v="2007-01-08T00:00:00"/>
    <x v="145"/>
    <x v="109"/>
    <x v="61"/>
    <n v="39.4"/>
    <n v="35"/>
    <n v="1379"/>
  </r>
  <r>
    <x v="25"/>
    <x v="6"/>
    <x v="2"/>
    <n v="10480"/>
    <d v="2007-03-20T00:00:00"/>
    <x v="97"/>
    <x v="1"/>
    <x v="41"/>
    <n v="7.6"/>
    <n v="30"/>
    <n v="228"/>
  </r>
  <r>
    <x v="25"/>
    <x v="6"/>
    <x v="2"/>
    <n v="10480"/>
    <d v="2007-03-20T00:00:00"/>
    <x v="97"/>
    <x v="1"/>
    <x v="0"/>
    <n v="44"/>
    <n v="12"/>
    <n v="528"/>
  </r>
  <r>
    <x v="25"/>
    <x v="6"/>
    <x v="3"/>
    <n v="10634"/>
    <d v="2007-08-15T00:00:00"/>
    <x v="133"/>
    <x v="135"/>
    <x v="63"/>
    <n v="30"/>
    <n v="35"/>
    <n v="1050"/>
  </r>
  <r>
    <x v="25"/>
    <x v="6"/>
    <x v="3"/>
    <n v="10634"/>
    <d v="2007-08-15T00:00:00"/>
    <x v="133"/>
    <x v="135"/>
    <x v="58"/>
    <n v="62.5"/>
    <n v="50"/>
    <n v="3125"/>
  </r>
  <r>
    <x v="25"/>
    <x v="6"/>
    <x v="3"/>
    <n v="10634"/>
    <d v="2007-08-15T00:00:00"/>
    <x v="133"/>
    <x v="135"/>
    <x v="42"/>
    <n v="53"/>
    <n v="15"/>
    <n v="795"/>
  </r>
  <r>
    <x v="25"/>
    <x v="6"/>
    <x v="3"/>
    <n v="10634"/>
    <d v="2007-08-15T00:00:00"/>
    <x v="133"/>
    <x v="135"/>
    <x v="32"/>
    <n v="7.75"/>
    <n v="2"/>
    <n v="15.5"/>
  </r>
  <r>
    <x v="25"/>
    <x v="6"/>
    <x v="1"/>
    <n v="10763"/>
    <d v="2007-12-03T00:00:00"/>
    <x v="102"/>
    <x v="128"/>
    <x v="59"/>
    <n v="10"/>
    <n v="40"/>
    <n v="400"/>
  </r>
  <r>
    <x v="25"/>
    <x v="6"/>
    <x v="1"/>
    <n v="10763"/>
    <d v="2007-12-03T00:00:00"/>
    <x v="102"/>
    <x v="128"/>
    <x v="46"/>
    <n v="21"/>
    <n v="6"/>
    <n v="126"/>
  </r>
  <r>
    <x v="25"/>
    <x v="6"/>
    <x v="1"/>
    <n v="10763"/>
    <d v="2007-12-03T00:00:00"/>
    <x v="102"/>
    <x v="128"/>
    <x v="45"/>
    <n v="4.5"/>
    <n v="20"/>
    <n v="90"/>
  </r>
  <r>
    <x v="25"/>
    <x v="6"/>
    <x v="0"/>
    <n v="10789"/>
    <d v="2007-12-22T00:00:00"/>
    <x v="146"/>
    <x v="63"/>
    <x v="58"/>
    <n v="62.5"/>
    <n v="30"/>
    <n v="1875"/>
  </r>
  <r>
    <x v="25"/>
    <x v="6"/>
    <x v="0"/>
    <n v="10789"/>
    <d v="2007-12-22T00:00:00"/>
    <x v="146"/>
    <x v="63"/>
    <x v="35"/>
    <n v="18"/>
    <n v="15"/>
    <n v="270"/>
  </r>
  <r>
    <x v="25"/>
    <x v="6"/>
    <x v="0"/>
    <n v="10789"/>
    <d v="2007-12-22T00:00:00"/>
    <x v="146"/>
    <x v="63"/>
    <x v="8"/>
    <n v="43.9"/>
    <n v="30"/>
    <n v="1317"/>
  </r>
  <r>
    <x v="25"/>
    <x v="6"/>
    <x v="0"/>
    <n v="10789"/>
    <d v="2007-12-22T00:00:00"/>
    <x v="146"/>
    <x v="63"/>
    <x v="67"/>
    <n v="12.5"/>
    <n v="18"/>
    <n v="225"/>
  </r>
  <r>
    <x v="26"/>
    <x v="3"/>
    <x v="6"/>
    <n v="10824"/>
    <d v="2007-01-09T00:00:00"/>
    <x v="114"/>
    <x v="136"/>
    <x v="33"/>
    <n v="9.65"/>
    <n v="12"/>
    <n v="115.80000000000001"/>
  </r>
  <r>
    <x v="26"/>
    <x v="3"/>
    <x v="6"/>
    <n v="10824"/>
    <d v="2007-01-09T00:00:00"/>
    <x v="114"/>
    <x v="136"/>
    <x v="19"/>
    <n v="15"/>
    <n v="9"/>
    <n v="135"/>
  </r>
  <r>
    <x v="26"/>
    <x v="3"/>
    <x v="1"/>
    <n v="10434"/>
    <d v="2007-02-03T00:00:00"/>
    <x v="31"/>
    <x v="137"/>
    <x v="11"/>
    <n v="16.8"/>
    <n v="6"/>
    <n v="100.80000000000001"/>
  </r>
  <r>
    <x v="26"/>
    <x v="3"/>
    <x v="1"/>
    <n v="10434"/>
    <d v="2007-02-03T00:00:00"/>
    <x v="31"/>
    <x v="137"/>
    <x v="10"/>
    <n v="14.4"/>
    <n v="18"/>
    <n v="259.2"/>
  </r>
  <r>
    <x v="26"/>
    <x v="3"/>
    <x v="4"/>
    <n v="10880"/>
    <d v="2007-02-10T00:00:00"/>
    <x v="93"/>
    <x v="91"/>
    <x v="62"/>
    <n v="9"/>
    <n v="30"/>
    <n v="270"/>
  </r>
  <r>
    <x v="26"/>
    <x v="3"/>
    <x v="4"/>
    <n v="10880"/>
    <d v="2007-02-10T00:00:00"/>
    <x v="93"/>
    <x v="91"/>
    <x v="70"/>
    <n v="28.5"/>
    <n v="30"/>
    <n v="855"/>
  </r>
  <r>
    <x v="26"/>
    <x v="3"/>
    <x v="4"/>
    <n v="10880"/>
    <d v="2007-02-10T00:00:00"/>
    <x v="93"/>
    <x v="91"/>
    <x v="19"/>
    <n v="15"/>
    <n v="50"/>
    <n v="750"/>
  </r>
  <r>
    <x v="26"/>
    <x v="3"/>
    <x v="6"/>
    <n v="10460"/>
    <d v="2007-02-28T00:00:00"/>
    <x v="147"/>
    <x v="34"/>
    <x v="67"/>
    <n v="10"/>
    <n v="21"/>
    <n v="210"/>
  </r>
  <r>
    <x v="26"/>
    <x v="3"/>
    <x v="6"/>
    <n v="10460"/>
    <d v="2007-02-28T00:00:00"/>
    <x v="147"/>
    <x v="34"/>
    <x v="32"/>
    <n v="6.2"/>
    <n v="4"/>
    <n v="24.8"/>
  </r>
  <r>
    <x v="26"/>
    <x v="3"/>
    <x v="0"/>
    <n v="10902"/>
    <d v="2007-02-23T00:00:00"/>
    <x v="148"/>
    <x v="34"/>
    <x v="44"/>
    <n v="24"/>
    <n v="30"/>
    <n v="720"/>
  </r>
  <r>
    <x v="26"/>
    <x v="3"/>
    <x v="0"/>
    <n v="10902"/>
    <d v="2007-02-23T00:00:00"/>
    <x v="148"/>
    <x v="34"/>
    <x v="61"/>
    <n v="49.3"/>
    <n v="6"/>
    <n v="295.79999999999995"/>
  </r>
  <r>
    <x v="26"/>
    <x v="3"/>
    <x v="6"/>
    <n v="10955"/>
    <d v="2007-03-17T00:00:00"/>
    <x v="149"/>
    <x v="47"/>
    <x v="32"/>
    <n v="7.75"/>
    <n v="12"/>
    <n v="93"/>
  </r>
  <r>
    <x v="26"/>
    <x v="3"/>
    <x v="6"/>
    <n v="10977"/>
    <d v="2007-03-26T00:00:00"/>
    <x v="127"/>
    <x v="138"/>
    <x v="6"/>
    <n v="18"/>
    <n v="30"/>
    <n v="540"/>
  </r>
  <r>
    <x v="26"/>
    <x v="3"/>
    <x v="6"/>
    <n v="10977"/>
    <d v="2007-03-26T00:00:00"/>
    <x v="127"/>
    <x v="138"/>
    <x v="41"/>
    <n v="9.5"/>
    <n v="30"/>
    <n v="285"/>
  </r>
  <r>
    <x v="26"/>
    <x v="3"/>
    <x v="6"/>
    <n v="10977"/>
    <d v="2007-03-26T00:00:00"/>
    <x v="127"/>
    <x v="138"/>
    <x v="42"/>
    <n v="53"/>
    <n v="10"/>
    <n v="530"/>
  </r>
  <r>
    <x v="26"/>
    <x v="3"/>
    <x v="6"/>
    <n v="10977"/>
    <d v="2007-03-26T00:00:00"/>
    <x v="127"/>
    <x v="138"/>
    <x v="8"/>
    <n v="43.9"/>
    <n v="20"/>
    <n v="878"/>
  </r>
  <r>
    <x v="26"/>
    <x v="3"/>
    <x v="4"/>
    <n v="10993"/>
    <d v="2007-04-01T00:00:00"/>
    <x v="81"/>
    <x v="138"/>
    <x v="48"/>
    <n v="123.79"/>
    <n v="50"/>
    <n v="6189.5"/>
  </r>
  <r>
    <x v="26"/>
    <x v="3"/>
    <x v="4"/>
    <n v="10993"/>
    <d v="2007-04-01T00:00:00"/>
    <x v="81"/>
    <x v="138"/>
    <x v="33"/>
    <n v="9.65"/>
    <n v="35"/>
    <n v="337.75"/>
  </r>
  <r>
    <x v="26"/>
    <x v="3"/>
    <x v="8"/>
    <n v="11001"/>
    <d v="2007-04-06T00:00:00"/>
    <x v="150"/>
    <x v="139"/>
    <x v="63"/>
    <n v="30"/>
    <n v="60"/>
    <n v="1800"/>
  </r>
  <r>
    <x v="26"/>
    <x v="3"/>
    <x v="8"/>
    <n v="11001"/>
    <d v="2007-04-06T00:00:00"/>
    <x v="150"/>
    <x v="139"/>
    <x v="46"/>
    <n v="21"/>
    <n v="25"/>
    <n v="525"/>
  </r>
  <r>
    <x v="26"/>
    <x v="3"/>
    <x v="8"/>
    <n v="11001"/>
    <d v="2007-04-06T00:00:00"/>
    <x v="150"/>
    <x v="139"/>
    <x v="7"/>
    <n v="12"/>
    <n v="25"/>
    <n v="300"/>
  </r>
  <r>
    <x v="26"/>
    <x v="3"/>
    <x v="8"/>
    <n v="11001"/>
    <d v="2007-04-06T00:00:00"/>
    <x v="150"/>
    <x v="139"/>
    <x v="44"/>
    <n v="24"/>
    <n v="6"/>
    <n v="144"/>
  </r>
  <r>
    <x v="26"/>
    <x v="3"/>
    <x v="3"/>
    <n v="10980"/>
    <d v="2007-03-27T00:00:00"/>
    <x v="22"/>
    <x v="140"/>
    <x v="32"/>
    <n v="7.75"/>
    <n v="40"/>
    <n v="310"/>
  </r>
  <r>
    <x v="26"/>
    <x v="3"/>
    <x v="6"/>
    <n v="11050"/>
    <d v="2007-04-27T00:00:00"/>
    <x v="151"/>
    <x v="141"/>
    <x v="10"/>
    <n v="18"/>
    <n v="50"/>
    <n v="900"/>
  </r>
  <r>
    <x v="26"/>
    <x v="3"/>
    <x v="6"/>
    <n v="10533"/>
    <d v="2007-05-12T00:00:00"/>
    <x v="152"/>
    <x v="142"/>
    <x v="55"/>
    <n v="22"/>
    <n v="50"/>
    <n v="1100"/>
  </r>
  <r>
    <x v="26"/>
    <x v="3"/>
    <x v="6"/>
    <n v="10533"/>
    <d v="2007-05-12T00:00:00"/>
    <x v="152"/>
    <x v="142"/>
    <x v="14"/>
    <n v="34.799999999999997"/>
    <n v="24"/>
    <n v="835.19999999999993"/>
  </r>
  <r>
    <x v="26"/>
    <x v="3"/>
    <x v="6"/>
    <n v="10533"/>
    <d v="2007-05-12T00:00:00"/>
    <x v="152"/>
    <x v="142"/>
    <x v="43"/>
    <n v="15"/>
    <n v="24"/>
    <n v="360"/>
  </r>
  <r>
    <x v="26"/>
    <x v="3"/>
    <x v="8"/>
    <n v="10561"/>
    <d v="2007-06-06T00:00:00"/>
    <x v="153"/>
    <x v="143"/>
    <x v="54"/>
    <n v="19.45"/>
    <n v="10"/>
    <n v="194.5"/>
  </r>
  <r>
    <x v="26"/>
    <x v="3"/>
    <x v="8"/>
    <n v="10561"/>
    <d v="2007-06-06T00:00:00"/>
    <x v="153"/>
    <x v="143"/>
    <x v="42"/>
    <n v="53"/>
    <n v="50"/>
    <n v="2650"/>
  </r>
  <r>
    <x v="26"/>
    <x v="3"/>
    <x v="2"/>
    <n v="10264"/>
    <d v="2007-07-24T00:00:00"/>
    <x v="118"/>
    <x v="144"/>
    <x v="21"/>
    <n v="15.2"/>
    <n v="35"/>
    <n v="532"/>
  </r>
  <r>
    <x v="26"/>
    <x v="3"/>
    <x v="2"/>
    <n v="10264"/>
    <d v="2007-07-24T00:00:00"/>
    <x v="118"/>
    <x v="144"/>
    <x v="33"/>
    <n v="7.7"/>
    <n v="25"/>
    <n v="192.5"/>
  </r>
  <r>
    <x v="26"/>
    <x v="3"/>
    <x v="8"/>
    <n v="10327"/>
    <d v="2007-10-11T00:00:00"/>
    <x v="154"/>
    <x v="62"/>
    <x v="21"/>
    <n v="15.2"/>
    <n v="25"/>
    <n v="380"/>
  </r>
  <r>
    <x v="26"/>
    <x v="3"/>
    <x v="8"/>
    <n v="10327"/>
    <d v="2007-10-11T00:00:00"/>
    <x v="154"/>
    <x v="62"/>
    <x v="11"/>
    <n v="16.8"/>
    <n v="50"/>
    <n v="840"/>
  </r>
  <r>
    <x v="26"/>
    <x v="3"/>
    <x v="8"/>
    <n v="10327"/>
    <d v="2007-10-11T00:00:00"/>
    <x v="154"/>
    <x v="62"/>
    <x v="49"/>
    <n v="20.7"/>
    <n v="35"/>
    <n v="724.5"/>
  </r>
  <r>
    <x v="26"/>
    <x v="3"/>
    <x v="8"/>
    <n v="10327"/>
    <d v="2007-10-11T00:00:00"/>
    <x v="154"/>
    <x v="62"/>
    <x v="4"/>
    <n v="10.6"/>
    <n v="30"/>
    <n v="318"/>
  </r>
  <r>
    <x v="26"/>
    <x v="3"/>
    <x v="2"/>
    <n v="10703"/>
    <d v="2007-10-14T00:00:00"/>
    <x v="155"/>
    <x v="145"/>
    <x v="21"/>
    <n v="19"/>
    <n v="5"/>
    <n v="95"/>
  </r>
  <r>
    <x v="26"/>
    <x v="3"/>
    <x v="2"/>
    <n v="10703"/>
    <d v="2007-10-14T00:00:00"/>
    <x v="155"/>
    <x v="145"/>
    <x v="0"/>
    <n v="55"/>
    <n v="35"/>
    <n v="1925"/>
  </r>
  <r>
    <x v="26"/>
    <x v="3"/>
    <x v="2"/>
    <n v="10703"/>
    <d v="2007-10-14T00:00:00"/>
    <x v="155"/>
    <x v="145"/>
    <x v="43"/>
    <n v="15"/>
    <n v="35"/>
    <n v="525"/>
  </r>
  <r>
    <x v="26"/>
    <x v="3"/>
    <x v="1"/>
    <n v="10762"/>
    <d v="2007-12-02T00:00:00"/>
    <x v="156"/>
    <x v="146"/>
    <x v="6"/>
    <n v="18"/>
    <n v="16"/>
    <n v="288"/>
  </r>
  <r>
    <x v="26"/>
    <x v="3"/>
    <x v="1"/>
    <n v="10762"/>
    <d v="2007-12-02T00:00:00"/>
    <x v="156"/>
    <x v="146"/>
    <x v="41"/>
    <n v="9.5"/>
    <n v="30"/>
    <n v="285"/>
  </r>
  <r>
    <x v="26"/>
    <x v="3"/>
    <x v="1"/>
    <n v="10762"/>
    <d v="2007-12-02T00:00:00"/>
    <x v="156"/>
    <x v="146"/>
    <x v="42"/>
    <n v="53"/>
    <n v="28"/>
    <n v="1484"/>
  </r>
  <r>
    <x v="26"/>
    <x v="3"/>
    <x v="1"/>
    <n v="10762"/>
    <d v="2007-12-02T00:00:00"/>
    <x v="156"/>
    <x v="146"/>
    <x v="47"/>
    <n v="38"/>
    <n v="60"/>
    <n v="2280"/>
  </r>
  <r>
    <x v="26"/>
    <x v="3"/>
    <x v="3"/>
    <n v="10774"/>
    <d v="2007-12-11T00:00:00"/>
    <x v="16"/>
    <x v="9"/>
    <x v="39"/>
    <n v="12.5"/>
    <n v="2"/>
    <n v="25"/>
  </r>
  <r>
    <x v="26"/>
    <x v="3"/>
    <x v="3"/>
    <n v="10774"/>
    <d v="2007-12-11T00:00:00"/>
    <x v="16"/>
    <x v="9"/>
    <x v="31"/>
    <n v="17"/>
    <n v="50"/>
    <n v="850"/>
  </r>
  <r>
    <x v="26"/>
    <x v="3"/>
    <x v="7"/>
    <n v="10378"/>
    <d v="2007-12-10T00:00:00"/>
    <x v="124"/>
    <x v="147"/>
    <x v="5"/>
    <n v="17.2"/>
    <n v="6"/>
    <n v="103.19999999999999"/>
  </r>
  <r>
    <x v="27"/>
    <x v="6"/>
    <x v="1"/>
    <n v="10860"/>
    <d v="2007-01-29T00:00:00"/>
    <x v="157"/>
    <x v="148"/>
    <x v="42"/>
    <n v="53"/>
    <n v="3"/>
    <n v="159"/>
  </r>
  <r>
    <x v="27"/>
    <x v="6"/>
    <x v="1"/>
    <n v="10860"/>
    <d v="2007-01-29T00:00:00"/>
    <x v="157"/>
    <x v="148"/>
    <x v="10"/>
    <n v="18"/>
    <n v="20"/>
    <n v="360"/>
  </r>
  <r>
    <x v="27"/>
    <x v="6"/>
    <x v="8"/>
    <n v="10971"/>
    <d v="2007-03-24T00:00:00"/>
    <x v="86"/>
    <x v="149"/>
    <x v="48"/>
    <n v="123.79"/>
    <n v="14"/>
    <n v="1733.0600000000002"/>
  </r>
  <r>
    <x v="27"/>
    <x v="6"/>
    <x v="0"/>
    <n v="10671"/>
    <d v="2007-09-17T00:00:00"/>
    <x v="158"/>
    <x v="8"/>
    <x v="53"/>
    <n v="17.45"/>
    <n v="10"/>
    <n v="174.5"/>
  </r>
  <r>
    <x v="27"/>
    <x v="6"/>
    <x v="0"/>
    <n v="10671"/>
    <d v="2007-09-17T00:00:00"/>
    <x v="158"/>
    <x v="8"/>
    <x v="61"/>
    <n v="49.3"/>
    <n v="10"/>
    <n v="493"/>
  </r>
  <r>
    <x v="27"/>
    <x v="6"/>
    <x v="0"/>
    <n v="10671"/>
    <d v="2007-09-17T00:00:00"/>
    <x v="158"/>
    <x v="8"/>
    <x v="65"/>
    <n v="21.05"/>
    <n v="12"/>
    <n v="252.60000000000002"/>
  </r>
  <r>
    <x v="28"/>
    <x v="12"/>
    <x v="3"/>
    <n v="10807"/>
    <d v="2007-12-31T00:00:00"/>
    <x v="159"/>
    <x v="136"/>
    <x v="24"/>
    <n v="18.399999999999999"/>
    <n v="1"/>
    <n v="18.399999999999999"/>
  </r>
  <r>
    <x v="28"/>
    <x v="12"/>
    <x v="8"/>
    <n v="10422"/>
    <d v="2007-01-22T00:00:00"/>
    <x v="160"/>
    <x v="150"/>
    <x v="29"/>
    <n v="24.9"/>
    <n v="2"/>
    <n v="49.8"/>
  </r>
  <r>
    <x v="28"/>
    <x v="12"/>
    <x v="3"/>
    <n v="11026"/>
    <d v="2007-04-15T00:00:00"/>
    <x v="11"/>
    <x v="95"/>
    <x v="58"/>
    <n v="62.5"/>
    <n v="8"/>
    <n v="500"/>
  </r>
  <r>
    <x v="28"/>
    <x v="12"/>
    <x v="3"/>
    <n v="11026"/>
    <d v="2007-04-15T00:00:00"/>
    <x v="11"/>
    <x v="95"/>
    <x v="42"/>
    <n v="53"/>
    <n v="10"/>
    <n v="530"/>
  </r>
  <r>
    <x v="28"/>
    <x v="12"/>
    <x v="8"/>
    <n v="11060"/>
    <d v="2007-04-30T00:00:00"/>
    <x v="161"/>
    <x v="151"/>
    <x v="17"/>
    <n v="34"/>
    <n v="4"/>
    <n v="136"/>
  </r>
  <r>
    <x v="28"/>
    <x v="12"/>
    <x v="8"/>
    <n v="11060"/>
    <d v="2007-04-30T00:00:00"/>
    <x v="161"/>
    <x v="151"/>
    <x v="1"/>
    <n v="13"/>
    <n v="10"/>
    <n v="130"/>
  </r>
  <r>
    <x v="28"/>
    <x v="12"/>
    <x v="0"/>
    <n v="10710"/>
    <d v="2007-10-20T00:00:00"/>
    <x v="125"/>
    <x v="23"/>
    <x v="13"/>
    <n v="9.1999999999999993"/>
    <n v="5"/>
    <n v="46"/>
  </r>
  <r>
    <x v="28"/>
    <x v="12"/>
    <x v="0"/>
    <n v="10710"/>
    <d v="2007-10-20T00:00:00"/>
    <x v="125"/>
    <x v="23"/>
    <x v="41"/>
    <n v="9.5"/>
    <n v="5"/>
    <n v="47.5"/>
  </r>
  <r>
    <x v="28"/>
    <x v="12"/>
    <x v="1"/>
    <n v="10753"/>
    <d v="2007-11-25T00:00:00"/>
    <x v="73"/>
    <x v="107"/>
    <x v="75"/>
    <n v="9.5"/>
    <n v="4"/>
    <n v="38"/>
  </r>
  <r>
    <x v="28"/>
    <x v="12"/>
    <x v="1"/>
    <n v="10753"/>
    <d v="2007-11-25T00:00:00"/>
    <x v="73"/>
    <x v="107"/>
    <x v="69"/>
    <n v="10"/>
    <n v="5"/>
    <n v="50"/>
  </r>
  <r>
    <x v="29"/>
    <x v="0"/>
    <x v="2"/>
    <n v="10791"/>
    <d v="2007-12-23T00:00:00"/>
    <x v="116"/>
    <x v="152"/>
    <x v="48"/>
    <n v="123.79"/>
    <n v="14"/>
    <n v="1733.0600000000002"/>
  </r>
  <r>
    <x v="29"/>
    <x v="0"/>
    <x v="2"/>
    <n v="10791"/>
    <d v="2007-12-23T00:00:00"/>
    <x v="116"/>
    <x v="152"/>
    <x v="33"/>
    <n v="9.65"/>
    <n v="20"/>
    <n v="193"/>
  </r>
  <r>
    <x v="29"/>
    <x v="0"/>
    <x v="0"/>
    <n v="10396"/>
    <d v="2007-12-27T00:00:00"/>
    <x v="137"/>
    <x v="153"/>
    <x v="62"/>
    <n v="7.2"/>
    <n v="40"/>
    <n v="288"/>
  </r>
  <r>
    <x v="29"/>
    <x v="0"/>
    <x v="0"/>
    <n v="10396"/>
    <d v="2007-12-27T00:00:00"/>
    <x v="137"/>
    <x v="153"/>
    <x v="5"/>
    <n v="17.2"/>
    <n v="60"/>
    <n v="1032"/>
  </r>
  <r>
    <x v="29"/>
    <x v="0"/>
    <x v="0"/>
    <n v="10396"/>
    <d v="2007-12-27T00:00:00"/>
    <x v="137"/>
    <x v="153"/>
    <x v="14"/>
    <n v="27.8"/>
    <n v="21"/>
    <n v="583.80000000000007"/>
  </r>
  <r>
    <x v="29"/>
    <x v="0"/>
    <x v="0"/>
    <n v="10859"/>
    <d v="2007-01-29T00:00:00"/>
    <x v="157"/>
    <x v="154"/>
    <x v="45"/>
    <n v="4.5"/>
    <n v="40"/>
    <n v="180"/>
  </r>
  <r>
    <x v="29"/>
    <x v="0"/>
    <x v="0"/>
    <n v="10859"/>
    <d v="2007-01-29T00:00:00"/>
    <x v="157"/>
    <x v="154"/>
    <x v="50"/>
    <n v="7.45"/>
    <n v="35"/>
    <n v="260.75"/>
  </r>
  <r>
    <x v="29"/>
    <x v="0"/>
    <x v="0"/>
    <n v="10859"/>
    <d v="2007-01-29T00:00:00"/>
    <x v="157"/>
    <x v="154"/>
    <x v="60"/>
    <n v="33.25"/>
    <n v="30"/>
    <n v="997.5"/>
  </r>
  <r>
    <x v="29"/>
    <x v="0"/>
    <x v="2"/>
    <n v="10929"/>
    <d v="2007-03-05T00:00:00"/>
    <x v="162"/>
    <x v="155"/>
    <x v="59"/>
    <n v="10"/>
    <n v="60"/>
    <n v="600"/>
  </r>
  <r>
    <x v="29"/>
    <x v="0"/>
    <x v="2"/>
    <n v="10929"/>
    <d v="2007-03-05T00:00:00"/>
    <x v="162"/>
    <x v="155"/>
    <x v="32"/>
    <n v="7.75"/>
    <n v="49"/>
    <n v="379.75"/>
  </r>
  <r>
    <x v="29"/>
    <x v="0"/>
    <x v="2"/>
    <n v="10929"/>
    <d v="2007-03-05T00:00:00"/>
    <x v="162"/>
    <x v="155"/>
    <x v="1"/>
    <n v="13"/>
    <n v="15"/>
    <n v="195"/>
  </r>
  <r>
    <x v="29"/>
    <x v="0"/>
    <x v="6"/>
    <n v="10488"/>
    <d v="2007-03-27T00:00:00"/>
    <x v="80"/>
    <x v="149"/>
    <x v="0"/>
    <n v="44"/>
    <n v="30"/>
    <n v="1320"/>
  </r>
  <r>
    <x v="29"/>
    <x v="0"/>
    <x v="6"/>
    <n v="10488"/>
    <d v="2007-03-27T00:00:00"/>
    <x v="80"/>
    <x v="149"/>
    <x v="43"/>
    <n v="12"/>
    <n v="20"/>
    <n v="240"/>
  </r>
  <r>
    <x v="29"/>
    <x v="0"/>
    <x v="0"/>
    <n v="11012"/>
    <d v="2007-04-09T00:00:00"/>
    <x v="127"/>
    <x v="140"/>
    <x v="13"/>
    <n v="9.1999999999999993"/>
    <n v="50"/>
    <n v="459.99999999999994"/>
  </r>
  <r>
    <x v="29"/>
    <x v="0"/>
    <x v="0"/>
    <n v="11012"/>
    <d v="2007-04-09T00:00:00"/>
    <x v="127"/>
    <x v="140"/>
    <x v="17"/>
    <n v="34"/>
    <n v="36"/>
    <n v="1224"/>
  </r>
  <r>
    <x v="29"/>
    <x v="0"/>
    <x v="0"/>
    <n v="11012"/>
    <d v="2007-04-09T00:00:00"/>
    <x v="127"/>
    <x v="140"/>
    <x v="5"/>
    <n v="21.5"/>
    <n v="60"/>
    <n v="1290"/>
  </r>
  <r>
    <x v="29"/>
    <x v="0"/>
    <x v="6"/>
    <n v="10560"/>
    <d v="2007-06-06T00:00:00"/>
    <x v="153"/>
    <x v="143"/>
    <x v="49"/>
    <n v="25.89"/>
    <n v="20"/>
    <n v="517.79999999999995"/>
  </r>
  <r>
    <x v="29"/>
    <x v="0"/>
    <x v="6"/>
    <n v="10560"/>
    <d v="2007-06-06T00:00:00"/>
    <x v="153"/>
    <x v="143"/>
    <x v="61"/>
    <n v="49.3"/>
    <n v="15"/>
    <n v="739.5"/>
  </r>
  <r>
    <x v="29"/>
    <x v="0"/>
    <x v="3"/>
    <n v="10267"/>
    <d v="2007-07-29T00:00:00"/>
    <x v="48"/>
    <x v="156"/>
    <x v="24"/>
    <n v="14.7"/>
    <n v="50"/>
    <n v="735"/>
  </r>
  <r>
    <x v="29"/>
    <x v="0"/>
    <x v="3"/>
    <n v="10267"/>
    <d v="2007-07-29T00:00:00"/>
    <x v="48"/>
    <x v="156"/>
    <x v="0"/>
    <n v="44"/>
    <n v="70"/>
    <n v="3080"/>
  </r>
  <r>
    <x v="29"/>
    <x v="0"/>
    <x v="3"/>
    <n v="10267"/>
    <d v="2007-07-29T00:00:00"/>
    <x v="48"/>
    <x v="156"/>
    <x v="10"/>
    <n v="14.4"/>
    <n v="15"/>
    <n v="216"/>
  </r>
  <r>
    <x v="29"/>
    <x v="0"/>
    <x v="6"/>
    <n v="10623"/>
    <d v="2007-08-07T00:00:00"/>
    <x v="163"/>
    <x v="58"/>
    <x v="15"/>
    <n v="23.25"/>
    <n v="21"/>
    <n v="488.25"/>
  </r>
  <r>
    <x v="29"/>
    <x v="0"/>
    <x v="6"/>
    <n v="10623"/>
    <d v="2007-08-07T00:00:00"/>
    <x v="163"/>
    <x v="58"/>
    <x v="13"/>
    <n v="9.1999999999999993"/>
    <n v="15"/>
    <n v="138"/>
  </r>
  <r>
    <x v="29"/>
    <x v="0"/>
    <x v="6"/>
    <n v="10623"/>
    <d v="2007-08-07T00:00:00"/>
    <x v="163"/>
    <x v="58"/>
    <x v="59"/>
    <n v="10"/>
    <n v="25"/>
    <n v="250"/>
  </r>
  <r>
    <x v="29"/>
    <x v="0"/>
    <x v="6"/>
    <n v="10623"/>
    <d v="2007-08-07T00:00:00"/>
    <x v="163"/>
    <x v="58"/>
    <x v="45"/>
    <n v="4.5"/>
    <n v="3"/>
    <n v="13.5"/>
  </r>
  <r>
    <x v="29"/>
    <x v="0"/>
    <x v="6"/>
    <n v="10623"/>
    <d v="2007-08-07T00:00:00"/>
    <x v="163"/>
    <x v="58"/>
    <x v="35"/>
    <n v="18"/>
    <n v="30"/>
    <n v="540"/>
  </r>
  <r>
    <x v="29"/>
    <x v="0"/>
    <x v="3"/>
    <n v="10670"/>
    <d v="2007-09-16T00:00:00"/>
    <x v="164"/>
    <x v="157"/>
    <x v="62"/>
    <n v="9"/>
    <n v="32"/>
    <n v="288"/>
  </r>
  <r>
    <x v="29"/>
    <x v="0"/>
    <x v="3"/>
    <n v="10670"/>
    <d v="2007-09-16T00:00:00"/>
    <x v="164"/>
    <x v="157"/>
    <x v="7"/>
    <n v="12"/>
    <n v="60"/>
    <n v="720"/>
  </r>
  <r>
    <x v="29"/>
    <x v="0"/>
    <x v="3"/>
    <n v="10670"/>
    <d v="2007-09-16T00:00:00"/>
    <x v="164"/>
    <x v="157"/>
    <x v="36"/>
    <n v="14"/>
    <n v="25"/>
    <n v="350"/>
  </r>
  <r>
    <x v="29"/>
    <x v="0"/>
    <x v="3"/>
    <n v="10670"/>
    <d v="2007-09-16T00:00:00"/>
    <x v="164"/>
    <x v="157"/>
    <x v="43"/>
    <n v="15"/>
    <n v="50"/>
    <n v="750"/>
  </r>
  <r>
    <x v="29"/>
    <x v="0"/>
    <x v="3"/>
    <n v="10670"/>
    <d v="2007-09-16T00:00:00"/>
    <x v="164"/>
    <x v="157"/>
    <x v="32"/>
    <n v="7.75"/>
    <n v="25"/>
    <n v="193.75"/>
  </r>
  <r>
    <x v="29"/>
    <x v="0"/>
    <x v="0"/>
    <n v="10653"/>
    <d v="2007-09-02T00:00:00"/>
    <x v="39"/>
    <x v="126"/>
    <x v="53"/>
    <n v="17.45"/>
    <n v="30"/>
    <n v="523.5"/>
  </r>
  <r>
    <x v="29"/>
    <x v="0"/>
    <x v="0"/>
    <n v="10653"/>
    <d v="2007-09-02T00:00:00"/>
    <x v="39"/>
    <x v="126"/>
    <x v="17"/>
    <n v="34"/>
    <n v="20"/>
    <n v="680"/>
  </r>
  <r>
    <x v="29"/>
    <x v="0"/>
    <x v="7"/>
    <n v="10675"/>
    <d v="2007-09-19T00:00:00"/>
    <x v="165"/>
    <x v="105"/>
    <x v="15"/>
    <n v="23.25"/>
    <n v="30"/>
    <n v="697.5"/>
  </r>
  <r>
    <x v="29"/>
    <x v="0"/>
    <x v="7"/>
    <n v="10675"/>
    <d v="2007-09-19T00:00:00"/>
    <x v="165"/>
    <x v="105"/>
    <x v="28"/>
    <n v="32.799999999999997"/>
    <n v="10"/>
    <n v="328"/>
  </r>
  <r>
    <x v="29"/>
    <x v="0"/>
    <x v="7"/>
    <n v="10675"/>
    <d v="2007-09-19T00:00:00"/>
    <x v="165"/>
    <x v="105"/>
    <x v="4"/>
    <n v="13.25"/>
    <n v="30"/>
    <n v="397.5"/>
  </r>
  <r>
    <x v="29"/>
    <x v="0"/>
    <x v="3"/>
    <n v="10337"/>
    <d v="2007-10-24T00:00:00"/>
    <x v="166"/>
    <x v="69"/>
    <x v="62"/>
    <n v="7.2"/>
    <n v="40"/>
    <n v="288"/>
  </r>
  <r>
    <x v="29"/>
    <x v="0"/>
    <x v="3"/>
    <n v="10337"/>
    <d v="2007-10-24T00:00:00"/>
    <x v="166"/>
    <x v="69"/>
    <x v="29"/>
    <n v="24.9"/>
    <n v="24"/>
    <n v="597.59999999999991"/>
  </r>
  <r>
    <x v="29"/>
    <x v="0"/>
    <x v="3"/>
    <n v="10337"/>
    <d v="2007-10-24T00:00:00"/>
    <x v="166"/>
    <x v="69"/>
    <x v="40"/>
    <n v="15.2"/>
    <n v="20"/>
    <n v="304"/>
  </r>
  <r>
    <x v="29"/>
    <x v="0"/>
    <x v="3"/>
    <n v="10337"/>
    <d v="2007-10-24T00:00:00"/>
    <x v="166"/>
    <x v="69"/>
    <x v="68"/>
    <n v="20.8"/>
    <n v="28"/>
    <n v="582.4"/>
  </r>
  <r>
    <x v="29"/>
    <x v="0"/>
    <x v="3"/>
    <n v="10337"/>
    <d v="2007-10-24T00:00:00"/>
    <x v="166"/>
    <x v="69"/>
    <x v="14"/>
    <n v="27.8"/>
    <n v="25"/>
    <n v="695"/>
  </r>
  <r>
    <x v="29"/>
    <x v="0"/>
    <x v="0"/>
    <n v="10717"/>
    <d v="2007-10-24T00:00:00"/>
    <x v="166"/>
    <x v="69"/>
    <x v="59"/>
    <n v="10"/>
    <n v="32"/>
    <n v="320"/>
  </r>
  <r>
    <x v="29"/>
    <x v="0"/>
    <x v="0"/>
    <n v="10717"/>
    <d v="2007-10-24T00:00:00"/>
    <x v="166"/>
    <x v="69"/>
    <x v="50"/>
    <n v="7.45"/>
    <n v="15"/>
    <n v="111.75"/>
  </r>
  <r>
    <x v="29"/>
    <x v="0"/>
    <x v="0"/>
    <n v="10717"/>
    <d v="2007-10-24T00:00:00"/>
    <x v="166"/>
    <x v="69"/>
    <x v="18"/>
    <n v="36"/>
    <n v="25"/>
    <n v="900"/>
  </r>
  <r>
    <x v="29"/>
    <x v="0"/>
    <x v="3"/>
    <n v="10342"/>
    <d v="2007-10-30T00:00:00"/>
    <x v="167"/>
    <x v="158"/>
    <x v="21"/>
    <n v="15.2"/>
    <n v="24"/>
    <n v="364.79999999999995"/>
  </r>
  <r>
    <x v="29"/>
    <x v="0"/>
    <x v="3"/>
    <n v="10342"/>
    <d v="2007-10-30T00:00:00"/>
    <x v="167"/>
    <x v="158"/>
    <x v="39"/>
    <n v="10"/>
    <n v="56"/>
    <n v="560"/>
  </r>
  <r>
    <x v="29"/>
    <x v="0"/>
    <x v="3"/>
    <n v="10342"/>
    <d v="2007-10-30T00:00:00"/>
    <x v="167"/>
    <x v="158"/>
    <x v="40"/>
    <n v="15.2"/>
    <n v="40"/>
    <n v="608"/>
  </r>
  <r>
    <x v="29"/>
    <x v="0"/>
    <x v="3"/>
    <n v="10342"/>
    <d v="2007-10-30T00:00:00"/>
    <x v="167"/>
    <x v="158"/>
    <x v="44"/>
    <n v="19.2"/>
    <n v="40"/>
    <n v="768"/>
  </r>
  <r>
    <x v="30"/>
    <x v="13"/>
    <x v="3"/>
    <n v="10464"/>
    <d v="2007-03-04T00:00:00"/>
    <x v="6"/>
    <x v="64"/>
    <x v="55"/>
    <n v="17.600000000000001"/>
    <n v="16"/>
    <n v="281.60000000000002"/>
  </r>
  <r>
    <x v="30"/>
    <x v="13"/>
    <x v="3"/>
    <n v="10464"/>
    <d v="2007-03-04T00:00:00"/>
    <x v="6"/>
    <x v="64"/>
    <x v="22"/>
    <n v="36.799999999999997"/>
    <n v="3"/>
    <n v="110.39999999999999"/>
  </r>
  <r>
    <x v="30"/>
    <x v="13"/>
    <x v="3"/>
    <n v="10464"/>
    <d v="2007-03-04T00:00:00"/>
    <x v="6"/>
    <x v="64"/>
    <x v="47"/>
    <n v="30.4"/>
    <n v="30"/>
    <n v="912"/>
  </r>
  <r>
    <x v="30"/>
    <x v="13"/>
    <x v="3"/>
    <n v="10464"/>
    <d v="2007-03-04T00:00:00"/>
    <x v="6"/>
    <x v="64"/>
    <x v="17"/>
    <n v="27.2"/>
    <n v="20"/>
    <n v="544"/>
  </r>
  <r>
    <x v="30"/>
    <x v="13"/>
    <x v="5"/>
    <n v="10963"/>
    <d v="2007-03-19T00:00:00"/>
    <x v="168"/>
    <x v="159"/>
    <x v="17"/>
    <n v="34"/>
    <n v="2"/>
    <n v="68"/>
  </r>
  <r>
    <x v="30"/>
    <x v="13"/>
    <x v="6"/>
    <n v="10491"/>
    <d v="2007-03-31T00:00:00"/>
    <x v="45"/>
    <x v="35"/>
    <x v="54"/>
    <n v="15.5"/>
    <n v="15"/>
    <n v="232.5"/>
  </r>
  <r>
    <x v="30"/>
    <x v="13"/>
    <x v="6"/>
    <n v="10491"/>
    <d v="2007-03-31T00:00:00"/>
    <x v="45"/>
    <x v="35"/>
    <x v="1"/>
    <n v="10.4"/>
    <n v="7"/>
    <n v="72.8"/>
  </r>
  <r>
    <x v="30"/>
    <x v="13"/>
    <x v="3"/>
    <n v="10551"/>
    <d v="2007-05-28T00:00:00"/>
    <x v="169"/>
    <x v="160"/>
    <x v="53"/>
    <n v="17.45"/>
    <n v="40"/>
    <n v="698"/>
  </r>
  <r>
    <x v="30"/>
    <x v="13"/>
    <x v="3"/>
    <n v="10551"/>
    <d v="2007-05-28T00:00:00"/>
    <x v="169"/>
    <x v="160"/>
    <x v="35"/>
    <n v="18"/>
    <n v="20"/>
    <n v="360"/>
  </r>
  <r>
    <x v="30"/>
    <x v="13"/>
    <x v="3"/>
    <n v="10551"/>
    <d v="2007-05-28T00:00:00"/>
    <x v="169"/>
    <x v="160"/>
    <x v="54"/>
    <n v="19.45"/>
    <n v="40"/>
    <n v="778"/>
  </r>
  <r>
    <x v="30"/>
    <x v="13"/>
    <x v="0"/>
    <n v="10604"/>
    <d v="2007-07-18T00:00:00"/>
    <x v="96"/>
    <x v="161"/>
    <x v="23"/>
    <n v="12.75"/>
    <n v="6"/>
    <n v="76.5"/>
  </r>
  <r>
    <x v="30"/>
    <x v="13"/>
    <x v="0"/>
    <n v="10604"/>
    <d v="2007-07-18T00:00:00"/>
    <x v="96"/>
    <x v="161"/>
    <x v="10"/>
    <n v="18"/>
    <n v="10"/>
    <n v="180"/>
  </r>
  <r>
    <x v="30"/>
    <x v="13"/>
    <x v="0"/>
    <n v="10664"/>
    <d v="2007-09-10T00:00:00"/>
    <x v="170"/>
    <x v="126"/>
    <x v="52"/>
    <n v="31"/>
    <n v="24"/>
    <n v="744"/>
  </r>
  <r>
    <x v="30"/>
    <x v="13"/>
    <x v="0"/>
    <n v="10664"/>
    <d v="2007-09-10T00:00:00"/>
    <x v="170"/>
    <x v="126"/>
    <x v="47"/>
    <n v="38"/>
    <n v="12"/>
    <n v="456"/>
  </r>
  <r>
    <x v="30"/>
    <x v="13"/>
    <x v="0"/>
    <n v="10664"/>
    <d v="2007-09-10T00:00:00"/>
    <x v="170"/>
    <x v="126"/>
    <x v="65"/>
    <n v="21.05"/>
    <n v="15"/>
    <n v="315.75"/>
  </r>
  <r>
    <x v="30"/>
    <x v="13"/>
    <x v="3"/>
    <n v="10328"/>
    <d v="2007-10-14T00:00:00"/>
    <x v="155"/>
    <x v="127"/>
    <x v="0"/>
    <n v="44"/>
    <n v="9"/>
    <n v="396"/>
  </r>
  <r>
    <x v="30"/>
    <x v="13"/>
    <x v="3"/>
    <n v="10328"/>
    <d v="2007-10-14T00:00:00"/>
    <x v="155"/>
    <x v="127"/>
    <x v="65"/>
    <n v="16.8"/>
    <n v="40"/>
    <n v="672"/>
  </r>
  <r>
    <x v="30"/>
    <x v="13"/>
    <x v="3"/>
    <n v="10328"/>
    <d v="2007-10-14T00:00:00"/>
    <x v="155"/>
    <x v="127"/>
    <x v="67"/>
    <n v="10"/>
    <n v="10"/>
    <n v="100"/>
  </r>
  <r>
    <x v="30"/>
    <x v="13"/>
    <x v="1"/>
    <n v="10352"/>
    <d v="2007-11-12T00:00:00"/>
    <x v="71"/>
    <x v="24"/>
    <x v="45"/>
    <n v="3.6"/>
    <n v="10"/>
    <n v="36"/>
  </r>
  <r>
    <x v="30"/>
    <x v="13"/>
    <x v="1"/>
    <n v="10352"/>
    <d v="2007-11-12T00:00:00"/>
    <x v="71"/>
    <x v="24"/>
    <x v="50"/>
    <n v="5.9"/>
    <n v="20"/>
    <n v="118"/>
  </r>
  <r>
    <x v="31"/>
    <x v="7"/>
    <x v="3"/>
    <n v="10426"/>
    <d v="2007-01-27T00:00:00"/>
    <x v="44"/>
    <x v="30"/>
    <x v="47"/>
    <n v="30.4"/>
    <n v="5"/>
    <n v="152"/>
  </r>
  <r>
    <x v="31"/>
    <x v="7"/>
    <x v="3"/>
    <n v="10426"/>
    <d v="2007-01-27T00:00:00"/>
    <x v="44"/>
    <x v="30"/>
    <x v="60"/>
    <n v="26.6"/>
    <n v="7"/>
    <n v="186.20000000000002"/>
  </r>
  <r>
    <x v="31"/>
    <x v="7"/>
    <x v="6"/>
    <n v="10887"/>
    <d v="2007-02-13T00:00:00"/>
    <x v="32"/>
    <x v="162"/>
    <x v="66"/>
    <n v="14"/>
    <n v="5"/>
    <n v="70"/>
  </r>
  <r>
    <x v="31"/>
    <x v="7"/>
    <x v="0"/>
    <n v="10928"/>
    <d v="2007-03-05T00:00:00"/>
    <x v="162"/>
    <x v="83"/>
    <x v="41"/>
    <n v="9.5"/>
    <n v="5"/>
    <n v="47.5"/>
  </r>
  <r>
    <x v="31"/>
    <x v="7"/>
    <x v="0"/>
    <n v="10928"/>
    <d v="2007-03-05T00:00:00"/>
    <x v="162"/>
    <x v="83"/>
    <x v="10"/>
    <n v="18"/>
    <n v="5"/>
    <n v="90"/>
  </r>
  <r>
    <x v="31"/>
    <x v="7"/>
    <x v="1"/>
    <n v="10568"/>
    <d v="2007-06-13T00:00:00"/>
    <x v="171"/>
    <x v="163"/>
    <x v="52"/>
    <n v="31"/>
    <n v="5"/>
    <n v="155"/>
  </r>
  <r>
    <x v="31"/>
    <x v="7"/>
    <x v="6"/>
    <n v="10366"/>
    <d v="2007-11-28T00:00:00"/>
    <x v="172"/>
    <x v="164"/>
    <x v="65"/>
    <n v="16.8"/>
    <n v="5"/>
    <n v="84"/>
  </r>
  <r>
    <x v="31"/>
    <x v="7"/>
    <x v="6"/>
    <n v="10366"/>
    <d v="2007-11-28T00:00:00"/>
    <x v="172"/>
    <x v="164"/>
    <x v="1"/>
    <n v="10.4"/>
    <n v="5"/>
    <n v="52"/>
  </r>
  <r>
    <x v="32"/>
    <x v="7"/>
    <x v="7"/>
    <n v="10872"/>
    <d v="2007-02-05T00:00:00"/>
    <x v="51"/>
    <x v="18"/>
    <x v="44"/>
    <n v="24"/>
    <n v="10"/>
    <n v="240"/>
  </r>
  <r>
    <x v="32"/>
    <x v="7"/>
    <x v="7"/>
    <n v="10872"/>
    <d v="2007-02-05T00:00:00"/>
    <x v="51"/>
    <x v="18"/>
    <x v="61"/>
    <n v="49.3"/>
    <n v="20"/>
    <n v="986"/>
  </r>
  <r>
    <x v="32"/>
    <x v="7"/>
    <x v="7"/>
    <n v="10872"/>
    <d v="2007-02-05T00:00:00"/>
    <x v="51"/>
    <x v="18"/>
    <x v="60"/>
    <n v="33.25"/>
    <n v="15"/>
    <n v="498.75"/>
  </r>
  <r>
    <x v="32"/>
    <x v="7"/>
    <x v="7"/>
    <n v="10872"/>
    <d v="2007-02-05T00:00:00"/>
    <x v="51"/>
    <x v="18"/>
    <x v="65"/>
    <n v="21.05"/>
    <n v="21"/>
    <n v="442.05"/>
  </r>
  <r>
    <x v="32"/>
    <x v="7"/>
    <x v="7"/>
    <n v="10874"/>
    <d v="2007-02-06T00:00:00"/>
    <x v="34"/>
    <x v="53"/>
    <x v="52"/>
    <n v="31"/>
    <n v="10"/>
    <n v="310"/>
  </r>
  <r>
    <x v="32"/>
    <x v="7"/>
    <x v="0"/>
    <n v="10888"/>
    <d v="2007-02-16T00:00:00"/>
    <x v="117"/>
    <x v="121"/>
    <x v="21"/>
    <n v="19"/>
    <n v="20"/>
    <n v="380"/>
  </r>
  <r>
    <x v="32"/>
    <x v="7"/>
    <x v="0"/>
    <n v="10888"/>
    <d v="2007-02-16T00:00:00"/>
    <x v="117"/>
    <x v="121"/>
    <x v="67"/>
    <n v="12.5"/>
    <n v="18"/>
    <n v="225"/>
  </r>
  <r>
    <x v="32"/>
    <x v="7"/>
    <x v="1"/>
    <n v="10911"/>
    <d v="2007-02-26T00:00:00"/>
    <x v="77"/>
    <x v="165"/>
    <x v="57"/>
    <n v="18"/>
    <n v="10"/>
    <n v="180"/>
  </r>
  <r>
    <x v="32"/>
    <x v="7"/>
    <x v="1"/>
    <n v="10911"/>
    <d v="2007-02-26T00:00:00"/>
    <x v="77"/>
    <x v="165"/>
    <x v="26"/>
    <n v="39"/>
    <n v="12"/>
    <n v="468"/>
  </r>
  <r>
    <x v="32"/>
    <x v="7"/>
    <x v="1"/>
    <n v="10911"/>
    <d v="2007-02-26T00:00:00"/>
    <x v="77"/>
    <x v="165"/>
    <x v="36"/>
    <n v="14"/>
    <n v="15"/>
    <n v="210"/>
  </r>
  <r>
    <x v="32"/>
    <x v="7"/>
    <x v="1"/>
    <n v="10948"/>
    <d v="2007-03-13T00:00:00"/>
    <x v="78"/>
    <x v="84"/>
    <x v="37"/>
    <n v="16.25"/>
    <n v="9"/>
    <n v="146.25"/>
  </r>
  <r>
    <x v="32"/>
    <x v="7"/>
    <x v="1"/>
    <n v="10948"/>
    <d v="2007-03-13T00:00:00"/>
    <x v="78"/>
    <x v="84"/>
    <x v="42"/>
    <n v="53"/>
    <n v="40"/>
    <n v="2120"/>
  </r>
  <r>
    <x v="32"/>
    <x v="7"/>
    <x v="1"/>
    <n v="10948"/>
    <d v="2007-03-13T00:00:00"/>
    <x v="78"/>
    <x v="84"/>
    <x v="44"/>
    <n v="24"/>
    <n v="4"/>
    <n v="96"/>
  </r>
  <r>
    <x v="32"/>
    <x v="7"/>
    <x v="8"/>
    <n v="11009"/>
    <d v="2007-04-08T00:00:00"/>
    <x v="105"/>
    <x v="138"/>
    <x v="45"/>
    <n v="4.5"/>
    <n v="12"/>
    <n v="54"/>
  </r>
  <r>
    <x v="32"/>
    <x v="7"/>
    <x v="8"/>
    <n v="11009"/>
    <d v="2007-04-08T00:00:00"/>
    <x v="105"/>
    <x v="138"/>
    <x v="40"/>
    <n v="19"/>
    <n v="18"/>
    <n v="342"/>
  </r>
  <r>
    <x v="32"/>
    <x v="7"/>
    <x v="8"/>
    <n v="11009"/>
    <d v="2007-04-08T00:00:00"/>
    <x v="105"/>
    <x v="138"/>
    <x v="17"/>
    <n v="34"/>
    <n v="9"/>
    <n v="306"/>
  </r>
  <r>
    <x v="32"/>
    <x v="7"/>
    <x v="4"/>
    <n v="11037"/>
    <d v="2007-04-21T00:00:00"/>
    <x v="141"/>
    <x v="94"/>
    <x v="19"/>
    <n v="15"/>
    <n v="4"/>
    <n v="60"/>
  </r>
  <r>
    <x v="32"/>
    <x v="7"/>
    <x v="4"/>
    <n v="10550"/>
    <d v="2007-05-28T00:00:00"/>
    <x v="173"/>
    <x v="160"/>
    <x v="26"/>
    <n v="39"/>
    <n v="8"/>
    <n v="312"/>
  </r>
  <r>
    <x v="32"/>
    <x v="7"/>
    <x v="4"/>
    <n v="10550"/>
    <d v="2007-05-28T00:00:00"/>
    <x v="173"/>
    <x v="160"/>
    <x v="13"/>
    <n v="9.1999999999999993"/>
    <n v="10"/>
    <n v="92"/>
  </r>
  <r>
    <x v="32"/>
    <x v="7"/>
    <x v="4"/>
    <n v="10550"/>
    <d v="2007-05-28T00:00:00"/>
    <x v="173"/>
    <x v="160"/>
    <x v="59"/>
    <n v="10"/>
    <n v="6"/>
    <n v="60"/>
  </r>
  <r>
    <x v="32"/>
    <x v="7"/>
    <x v="4"/>
    <n v="10550"/>
    <d v="2007-05-28T00:00:00"/>
    <x v="173"/>
    <x v="160"/>
    <x v="70"/>
    <n v="28.5"/>
    <n v="10"/>
    <n v="285"/>
  </r>
  <r>
    <x v="32"/>
    <x v="7"/>
    <x v="3"/>
    <n v="10629"/>
    <d v="2007-08-12T00:00:00"/>
    <x v="37"/>
    <x v="39"/>
    <x v="48"/>
    <n v="123.79"/>
    <n v="20"/>
    <n v="2475.8000000000002"/>
  </r>
  <r>
    <x v="32"/>
    <x v="7"/>
    <x v="3"/>
    <n v="10629"/>
    <d v="2007-08-12T00:00:00"/>
    <x v="37"/>
    <x v="39"/>
    <x v="60"/>
    <n v="33.25"/>
    <n v="9"/>
    <n v="299.25"/>
  </r>
  <r>
    <x v="32"/>
    <x v="7"/>
    <x v="4"/>
    <n v="10303"/>
    <d v="2007-09-11T00:00:00"/>
    <x v="174"/>
    <x v="157"/>
    <x v="24"/>
    <n v="14.7"/>
    <n v="40"/>
    <n v="588"/>
  </r>
  <r>
    <x v="32"/>
    <x v="7"/>
    <x v="4"/>
    <n v="10303"/>
    <d v="2007-09-11T00:00:00"/>
    <x v="174"/>
    <x v="157"/>
    <x v="65"/>
    <n v="16.8"/>
    <n v="30"/>
    <n v="504"/>
  </r>
  <r>
    <x v="32"/>
    <x v="7"/>
    <x v="4"/>
    <n v="10303"/>
    <d v="2007-09-11T00:00:00"/>
    <x v="174"/>
    <x v="157"/>
    <x v="67"/>
    <n v="10"/>
    <n v="15"/>
    <n v="150"/>
  </r>
  <r>
    <x v="33"/>
    <x v="5"/>
    <x v="4"/>
    <n v="10777"/>
    <d v="2007-12-15T00:00:00"/>
    <x v="175"/>
    <x v="0"/>
    <x v="16"/>
    <n v="14"/>
    <n v="20"/>
    <n v="280"/>
  </r>
  <r>
    <x v="33"/>
    <x v="5"/>
    <x v="2"/>
    <n v="10423"/>
    <d v="2007-01-23T00:00:00"/>
    <x v="114"/>
    <x v="166"/>
    <x v="39"/>
    <n v="10"/>
    <n v="14"/>
    <n v="140"/>
  </r>
  <r>
    <x v="33"/>
    <x v="5"/>
    <x v="2"/>
    <n v="10423"/>
    <d v="2007-01-23T00:00:00"/>
    <x v="114"/>
    <x v="166"/>
    <x v="0"/>
    <n v="44"/>
    <n v="20"/>
    <n v="880"/>
  </r>
  <r>
    <x v="33"/>
    <x v="5"/>
    <x v="2"/>
    <n v="10959"/>
    <d v="2007-03-18T00:00:00"/>
    <x v="81"/>
    <x v="65"/>
    <x v="32"/>
    <n v="7.75"/>
    <n v="20"/>
    <n v="155"/>
  </r>
  <r>
    <x v="33"/>
    <x v="5"/>
    <x v="1"/>
    <n v="11049"/>
    <d v="2007-04-24T00:00:00"/>
    <x v="83"/>
    <x v="151"/>
    <x v="21"/>
    <n v="19"/>
    <n v="10"/>
    <n v="190"/>
  </r>
  <r>
    <x v="33"/>
    <x v="5"/>
    <x v="1"/>
    <n v="11049"/>
    <d v="2007-04-24T00:00:00"/>
    <x v="83"/>
    <x v="151"/>
    <x v="73"/>
    <n v="38"/>
    <n v="4"/>
    <n v="152"/>
  </r>
  <r>
    <x v="33"/>
    <x v="5"/>
    <x v="3"/>
    <n v="10652"/>
    <d v="2007-09-01T00:00:00"/>
    <x v="109"/>
    <x v="167"/>
    <x v="49"/>
    <n v="25.89"/>
    <n v="2"/>
    <n v="51.78"/>
  </r>
  <r>
    <x v="33"/>
    <x v="5"/>
    <x v="3"/>
    <n v="10652"/>
    <d v="2007-09-01T00:00:00"/>
    <x v="109"/>
    <x v="167"/>
    <x v="16"/>
    <n v="14"/>
    <n v="20"/>
    <n v="280"/>
  </r>
  <r>
    <x v="33"/>
    <x v="5"/>
    <x v="3"/>
    <n v="10685"/>
    <d v="2007-09-29T00:00:00"/>
    <x v="111"/>
    <x v="68"/>
    <x v="52"/>
    <n v="31"/>
    <n v="20"/>
    <n v="620"/>
  </r>
  <r>
    <x v="33"/>
    <x v="5"/>
    <x v="3"/>
    <n v="10685"/>
    <d v="2007-09-29T00:00:00"/>
    <x v="111"/>
    <x v="68"/>
    <x v="33"/>
    <n v="9.65"/>
    <n v="4"/>
    <n v="38.6"/>
  </r>
  <r>
    <x v="33"/>
    <x v="5"/>
    <x v="3"/>
    <n v="10685"/>
    <d v="2007-09-29T00:00:00"/>
    <x v="111"/>
    <x v="68"/>
    <x v="41"/>
    <n v="9.5"/>
    <n v="15"/>
    <n v="142.5"/>
  </r>
  <r>
    <x v="33"/>
    <x v="5"/>
    <x v="8"/>
    <n v="10734"/>
    <d v="2007-11-07T00:00:00"/>
    <x v="43"/>
    <x v="168"/>
    <x v="2"/>
    <n v="25"/>
    <n v="30"/>
    <n v="750"/>
  </r>
  <r>
    <x v="33"/>
    <x v="5"/>
    <x v="8"/>
    <n v="10734"/>
    <d v="2007-11-07T00:00:00"/>
    <x v="43"/>
    <x v="168"/>
    <x v="49"/>
    <n v="25.89"/>
    <n v="15"/>
    <n v="388.35"/>
  </r>
  <r>
    <x v="33"/>
    <x v="5"/>
    <x v="8"/>
    <n v="10734"/>
    <d v="2007-11-07T00:00:00"/>
    <x v="43"/>
    <x v="168"/>
    <x v="10"/>
    <n v="18"/>
    <n v="20"/>
    <n v="360"/>
  </r>
  <r>
    <x v="33"/>
    <x v="5"/>
    <x v="0"/>
    <n v="10709"/>
    <d v="2007-10-17T00:00:00"/>
    <x v="176"/>
    <x v="25"/>
    <x v="64"/>
    <n v="40"/>
    <n v="40"/>
    <n v="1600"/>
  </r>
  <r>
    <x v="33"/>
    <x v="5"/>
    <x v="0"/>
    <n v="10709"/>
    <d v="2007-10-17T00:00:00"/>
    <x v="176"/>
    <x v="25"/>
    <x v="42"/>
    <n v="53"/>
    <n v="28"/>
    <n v="1484"/>
  </r>
  <r>
    <x v="33"/>
    <x v="5"/>
    <x v="0"/>
    <n v="10709"/>
    <d v="2007-10-17T00:00:00"/>
    <x v="176"/>
    <x v="25"/>
    <x v="17"/>
    <n v="34"/>
    <n v="10"/>
    <n v="340"/>
  </r>
  <r>
    <x v="33"/>
    <x v="5"/>
    <x v="2"/>
    <n v="10790"/>
    <d v="2007-12-22T00:00:00"/>
    <x v="146"/>
    <x v="130"/>
    <x v="63"/>
    <n v="30"/>
    <n v="3"/>
    <n v="90"/>
  </r>
  <r>
    <x v="33"/>
    <x v="5"/>
    <x v="2"/>
    <n v="10790"/>
    <d v="2007-12-22T00:00:00"/>
    <x v="146"/>
    <x v="130"/>
    <x v="47"/>
    <n v="38"/>
    <n v="20"/>
    <n v="760"/>
  </r>
  <r>
    <x v="6"/>
    <x v="4"/>
    <x v="3"/>
    <n v="10816"/>
    <d v="2007-01-06T00:00:00"/>
    <x v="177"/>
    <x v="148"/>
    <x v="56"/>
    <n v="263.5"/>
    <n v="30"/>
    <n v="7905"/>
  </r>
  <r>
    <x v="6"/>
    <x v="4"/>
    <x v="3"/>
    <n v="10816"/>
    <d v="2007-01-06T00:00:00"/>
    <x v="177"/>
    <x v="148"/>
    <x v="61"/>
    <n v="49.3"/>
    <n v="20"/>
    <n v="986"/>
  </r>
  <r>
    <x v="6"/>
    <x v="4"/>
    <x v="1"/>
    <n v="10936"/>
    <d v="2007-03-09T00:00:00"/>
    <x v="178"/>
    <x v="83"/>
    <x v="40"/>
    <n v="19"/>
    <n v="30"/>
    <n v="570"/>
  </r>
  <r>
    <x v="6"/>
    <x v="4"/>
    <x v="1"/>
    <n v="11006"/>
    <d v="2007-04-07T00:00:00"/>
    <x v="179"/>
    <x v="169"/>
    <x v="57"/>
    <n v="18"/>
    <n v="8"/>
    <n v="144"/>
  </r>
  <r>
    <x v="6"/>
    <x v="4"/>
    <x v="1"/>
    <n v="11006"/>
    <d v="2007-04-07T00:00:00"/>
    <x v="179"/>
    <x v="169"/>
    <x v="48"/>
    <n v="123.79"/>
    <n v="2"/>
    <n v="247.58"/>
  </r>
  <r>
    <x v="6"/>
    <x v="4"/>
    <x v="2"/>
    <n v="10528"/>
    <d v="2007-05-06T00:00:00"/>
    <x v="98"/>
    <x v="170"/>
    <x v="11"/>
    <n v="21"/>
    <n v="3"/>
    <n v="63"/>
  </r>
  <r>
    <x v="6"/>
    <x v="4"/>
    <x v="2"/>
    <n v="10528"/>
    <d v="2007-05-06T00:00:00"/>
    <x v="98"/>
    <x v="170"/>
    <x v="30"/>
    <n v="2.5"/>
    <n v="8"/>
    <n v="20"/>
  </r>
  <r>
    <x v="6"/>
    <x v="4"/>
    <x v="2"/>
    <n v="10528"/>
    <d v="2007-05-06T00:00:00"/>
    <x v="98"/>
    <x v="170"/>
    <x v="14"/>
    <n v="34.799999999999997"/>
    <n v="9"/>
    <n v="313.2"/>
  </r>
  <r>
    <x v="6"/>
    <x v="4"/>
    <x v="6"/>
    <n v="10589"/>
    <d v="2007-07-04T00:00:00"/>
    <x v="180"/>
    <x v="50"/>
    <x v="35"/>
    <n v="18"/>
    <n v="4"/>
    <n v="72"/>
  </r>
  <r>
    <x v="6"/>
    <x v="4"/>
    <x v="3"/>
    <n v="10617"/>
    <d v="2007-07-31T00:00:00"/>
    <x v="181"/>
    <x v="171"/>
    <x v="0"/>
    <n v="55"/>
    <n v="30"/>
    <n v="1650"/>
  </r>
  <r>
    <x v="6"/>
    <x v="4"/>
    <x v="0"/>
    <n v="10616"/>
    <d v="2007-07-31T00:00:00"/>
    <x v="181"/>
    <x v="172"/>
    <x v="56"/>
    <n v="263.5"/>
    <n v="15"/>
    <n v="3952.5"/>
  </r>
  <r>
    <x v="6"/>
    <x v="4"/>
    <x v="0"/>
    <n v="10616"/>
    <d v="2007-07-31T00:00:00"/>
    <x v="181"/>
    <x v="172"/>
    <x v="47"/>
    <n v="38"/>
    <n v="14"/>
    <n v="532"/>
  </r>
  <r>
    <x v="6"/>
    <x v="4"/>
    <x v="0"/>
    <n v="10616"/>
    <d v="2007-07-31T00:00:00"/>
    <x v="181"/>
    <x v="172"/>
    <x v="19"/>
    <n v="15"/>
    <n v="15"/>
    <n v="225"/>
  </r>
  <r>
    <x v="6"/>
    <x v="4"/>
    <x v="0"/>
    <n v="10616"/>
    <d v="2007-07-31T00:00:00"/>
    <x v="181"/>
    <x v="172"/>
    <x v="5"/>
    <n v="21.5"/>
    <n v="15"/>
    <n v="322.5"/>
  </r>
  <r>
    <x v="6"/>
    <x v="4"/>
    <x v="2"/>
    <n v="10656"/>
    <d v="2007-09-04T00:00:00"/>
    <x v="182"/>
    <x v="59"/>
    <x v="15"/>
    <n v="23.25"/>
    <n v="3"/>
    <n v="69.75"/>
  </r>
  <r>
    <x v="6"/>
    <x v="4"/>
    <x v="2"/>
    <n v="10656"/>
    <d v="2007-09-04T00:00:00"/>
    <x v="182"/>
    <x v="59"/>
    <x v="54"/>
    <n v="19.45"/>
    <n v="28"/>
    <n v="544.6"/>
  </r>
  <r>
    <x v="6"/>
    <x v="4"/>
    <x v="2"/>
    <n v="10656"/>
    <d v="2007-09-04T00:00:00"/>
    <x v="182"/>
    <x v="59"/>
    <x v="41"/>
    <n v="9.5"/>
    <n v="6"/>
    <n v="57"/>
  </r>
  <r>
    <x v="6"/>
    <x v="4"/>
    <x v="1"/>
    <n v="10681"/>
    <d v="2007-09-25T00:00:00"/>
    <x v="15"/>
    <x v="60"/>
    <x v="13"/>
    <n v="9.1999999999999993"/>
    <n v="30"/>
    <n v="276"/>
  </r>
  <r>
    <x v="6"/>
    <x v="4"/>
    <x v="1"/>
    <n v="10681"/>
    <d v="2007-09-25T00:00:00"/>
    <x v="15"/>
    <x v="60"/>
    <x v="59"/>
    <n v="10"/>
    <n v="12"/>
    <n v="120"/>
  </r>
  <r>
    <x v="6"/>
    <x v="4"/>
    <x v="1"/>
    <n v="10681"/>
    <d v="2007-09-25T00:00:00"/>
    <x v="15"/>
    <x v="60"/>
    <x v="60"/>
    <n v="33.25"/>
    <n v="28"/>
    <n v="931"/>
  </r>
  <r>
    <x v="12"/>
    <x v="4"/>
    <x v="0"/>
    <n v="11077"/>
    <d v="2007-05-06T00:00:00"/>
    <x v="75"/>
    <x v="52"/>
    <x v="53"/>
    <n v="17.45"/>
    <n v="2"/>
    <n v="34.9"/>
  </r>
  <r>
    <x v="12"/>
    <x v="4"/>
    <x v="0"/>
    <n v="11077"/>
    <d v="2007-05-06T00:00:00"/>
    <x v="75"/>
    <x v="52"/>
    <x v="38"/>
    <n v="81"/>
    <n v="1"/>
    <n v="81"/>
  </r>
  <r>
    <x v="34"/>
    <x v="14"/>
    <x v="6"/>
    <n v="10268"/>
    <d v="2007-07-30T00:00:00"/>
    <x v="183"/>
    <x v="173"/>
    <x v="48"/>
    <n v="99"/>
    <n v="10"/>
    <n v="990"/>
  </r>
  <r>
    <x v="34"/>
    <x v="14"/>
    <x v="6"/>
    <n v="10268"/>
    <d v="2007-07-30T00:00:00"/>
    <x v="183"/>
    <x v="173"/>
    <x v="14"/>
    <n v="27.8"/>
    <n v="4"/>
    <n v="111.2"/>
  </r>
  <r>
    <x v="34"/>
    <x v="14"/>
    <x v="0"/>
    <n v="10785"/>
    <d v="2007-12-18T00:00:00"/>
    <x v="184"/>
    <x v="45"/>
    <x v="52"/>
    <n v="31"/>
    <n v="10"/>
    <n v="310"/>
  </r>
  <r>
    <x v="34"/>
    <x v="14"/>
    <x v="0"/>
    <n v="10785"/>
    <d v="2007-12-18T00:00:00"/>
    <x v="184"/>
    <x v="45"/>
    <x v="32"/>
    <n v="7.75"/>
    <n v="10"/>
    <n v="77.5"/>
  </r>
  <r>
    <x v="35"/>
    <x v="5"/>
    <x v="0"/>
    <n v="10886"/>
    <d v="2007-02-13T00:00:00"/>
    <x v="32"/>
    <x v="174"/>
    <x v="52"/>
    <n v="31"/>
    <n v="70"/>
    <n v="2170"/>
  </r>
  <r>
    <x v="35"/>
    <x v="5"/>
    <x v="0"/>
    <n v="10886"/>
    <d v="2007-02-13T00:00:00"/>
    <x v="32"/>
    <x v="174"/>
    <x v="39"/>
    <n v="12.5"/>
    <n v="35"/>
    <n v="437.5"/>
  </r>
  <r>
    <x v="35"/>
    <x v="5"/>
    <x v="0"/>
    <n v="10886"/>
    <d v="2007-02-13T00:00:00"/>
    <x v="32"/>
    <x v="174"/>
    <x v="1"/>
    <n v="13"/>
    <n v="40"/>
    <n v="520"/>
  </r>
  <r>
    <x v="35"/>
    <x v="5"/>
    <x v="1"/>
    <n v="10903"/>
    <d v="2007-02-24T00:00:00"/>
    <x v="93"/>
    <x v="175"/>
    <x v="12"/>
    <n v="6"/>
    <n v="40"/>
    <n v="240"/>
  </r>
  <r>
    <x v="35"/>
    <x v="5"/>
    <x v="1"/>
    <n v="10903"/>
    <d v="2007-02-24T00:00:00"/>
    <x v="93"/>
    <x v="175"/>
    <x v="65"/>
    <n v="21.05"/>
    <n v="21"/>
    <n v="442.05"/>
  </r>
  <r>
    <x v="35"/>
    <x v="5"/>
    <x v="1"/>
    <n v="10903"/>
    <d v="2007-02-24T00:00:00"/>
    <x v="93"/>
    <x v="175"/>
    <x v="67"/>
    <n v="12.5"/>
    <n v="20"/>
    <n v="250"/>
  </r>
  <r>
    <x v="35"/>
    <x v="5"/>
    <x v="7"/>
    <n v="10922"/>
    <d v="2007-03-03T00:00:00"/>
    <x v="20"/>
    <x v="165"/>
    <x v="26"/>
    <n v="39"/>
    <n v="15"/>
    <n v="585"/>
  </r>
  <r>
    <x v="35"/>
    <x v="5"/>
    <x v="7"/>
    <n v="10922"/>
    <d v="2007-03-03T00:00:00"/>
    <x v="20"/>
    <x v="165"/>
    <x v="45"/>
    <n v="4.5"/>
    <n v="35"/>
    <n v="157.5"/>
  </r>
  <r>
    <x v="35"/>
    <x v="5"/>
    <x v="1"/>
    <n v="10925"/>
    <d v="2007-03-04T00:00:00"/>
    <x v="6"/>
    <x v="76"/>
    <x v="40"/>
    <n v="19"/>
    <n v="25"/>
    <n v="475"/>
  </r>
  <r>
    <x v="35"/>
    <x v="5"/>
    <x v="1"/>
    <n v="10925"/>
    <d v="2007-03-04T00:00:00"/>
    <x v="6"/>
    <x v="76"/>
    <x v="34"/>
    <n v="7"/>
    <n v="12"/>
    <n v="84"/>
  </r>
  <r>
    <x v="35"/>
    <x v="5"/>
    <x v="0"/>
    <n v="10981"/>
    <d v="2007-03-27T00:00:00"/>
    <x v="80"/>
    <x v="149"/>
    <x v="56"/>
    <n v="263.5"/>
    <n v="60"/>
    <n v="15810"/>
  </r>
  <r>
    <x v="35"/>
    <x v="5"/>
    <x v="1"/>
    <n v="11052"/>
    <d v="2007-04-27T00:00:00"/>
    <x v="151"/>
    <x v="96"/>
    <x v="22"/>
    <n v="46"/>
    <n v="30"/>
    <n v="1380"/>
  </r>
  <r>
    <x v="35"/>
    <x v="5"/>
    <x v="1"/>
    <n v="11052"/>
    <d v="2007-04-27T00:00:00"/>
    <x v="151"/>
    <x v="96"/>
    <x v="70"/>
    <n v="28.5"/>
    <n v="10"/>
    <n v="285"/>
  </r>
  <r>
    <x v="35"/>
    <x v="5"/>
    <x v="5"/>
    <n v="11022"/>
    <d v="2007-04-14T00:00:00"/>
    <x v="122"/>
    <x v="151"/>
    <x v="13"/>
    <n v="9.1999999999999993"/>
    <n v="35"/>
    <n v="322"/>
  </r>
  <r>
    <x v="35"/>
    <x v="5"/>
    <x v="5"/>
    <n v="11022"/>
    <d v="2007-04-14T00:00:00"/>
    <x v="122"/>
    <x v="151"/>
    <x v="18"/>
    <n v="36"/>
    <n v="30"/>
    <n v="1080"/>
  </r>
  <r>
    <x v="35"/>
    <x v="5"/>
    <x v="8"/>
    <n v="10541"/>
    <d v="2007-05-19T00:00:00"/>
    <x v="185"/>
    <x v="176"/>
    <x v="45"/>
    <n v="4.5"/>
    <n v="35"/>
    <n v="157.5"/>
  </r>
  <r>
    <x v="35"/>
    <x v="5"/>
    <x v="8"/>
    <n v="10541"/>
    <d v="2007-05-19T00:00:00"/>
    <x v="185"/>
    <x v="176"/>
    <x v="56"/>
    <n v="263.5"/>
    <n v="4"/>
    <n v="1054"/>
  </r>
  <r>
    <x v="35"/>
    <x v="5"/>
    <x v="8"/>
    <n v="10541"/>
    <d v="2007-05-19T00:00:00"/>
    <x v="185"/>
    <x v="176"/>
    <x v="65"/>
    <n v="21.05"/>
    <n v="36"/>
    <n v="757.80000000000007"/>
  </r>
  <r>
    <x v="35"/>
    <x v="5"/>
    <x v="8"/>
    <n v="10541"/>
    <d v="2007-05-19T00:00:00"/>
    <x v="185"/>
    <x v="176"/>
    <x v="5"/>
    <n v="21.5"/>
    <n v="9"/>
    <n v="193.5"/>
  </r>
  <r>
    <x v="35"/>
    <x v="5"/>
    <x v="3"/>
    <n v="10250"/>
    <d v="2007-07-08T00:00:00"/>
    <x v="186"/>
    <x v="177"/>
    <x v="33"/>
    <n v="7.7"/>
    <n v="10"/>
    <n v="77"/>
  </r>
  <r>
    <x v="35"/>
    <x v="5"/>
    <x v="3"/>
    <n v="10250"/>
    <d v="2007-07-08T00:00:00"/>
    <x v="186"/>
    <x v="177"/>
    <x v="42"/>
    <n v="42.4"/>
    <n v="35"/>
    <n v="1484"/>
  </r>
  <r>
    <x v="35"/>
    <x v="5"/>
    <x v="3"/>
    <n v="10250"/>
    <d v="2007-07-08T00:00:00"/>
    <x v="186"/>
    <x v="177"/>
    <x v="65"/>
    <n v="16.8"/>
    <n v="15"/>
    <n v="252"/>
  </r>
  <r>
    <x v="35"/>
    <x v="5"/>
    <x v="1"/>
    <n v="10253"/>
    <d v="2007-07-10T00:00:00"/>
    <x v="142"/>
    <x v="178"/>
    <x v="39"/>
    <n v="10"/>
    <n v="20"/>
    <n v="200"/>
  </r>
  <r>
    <x v="35"/>
    <x v="5"/>
    <x v="1"/>
    <n v="10253"/>
    <d v="2007-07-10T00:00:00"/>
    <x v="142"/>
    <x v="178"/>
    <x v="6"/>
    <n v="14.4"/>
    <n v="42"/>
    <n v="604.80000000000007"/>
  </r>
  <r>
    <x v="35"/>
    <x v="5"/>
    <x v="1"/>
    <n v="10253"/>
    <d v="2007-07-10T00:00:00"/>
    <x v="142"/>
    <x v="178"/>
    <x v="51"/>
    <n v="16"/>
    <n v="40"/>
    <n v="640"/>
  </r>
  <r>
    <x v="35"/>
    <x v="5"/>
    <x v="3"/>
    <n v="10645"/>
    <d v="2007-08-26T00:00:00"/>
    <x v="90"/>
    <x v="3"/>
    <x v="58"/>
    <n v="62.5"/>
    <n v="20"/>
    <n v="1250"/>
  </r>
  <r>
    <x v="35"/>
    <x v="5"/>
    <x v="3"/>
    <n v="10645"/>
    <d v="2007-08-26T00:00:00"/>
    <x v="90"/>
    <x v="3"/>
    <x v="40"/>
    <n v="19"/>
    <n v="15"/>
    <n v="285"/>
  </r>
  <r>
    <x v="35"/>
    <x v="5"/>
    <x v="0"/>
    <n v="10690"/>
    <d v="2007-10-02T00:00:00"/>
    <x v="24"/>
    <x v="68"/>
    <x v="47"/>
    <n v="38"/>
    <n v="20"/>
    <n v="760"/>
  </r>
  <r>
    <x v="35"/>
    <x v="5"/>
    <x v="0"/>
    <n v="10690"/>
    <d v="2007-10-02T00:00:00"/>
    <x v="24"/>
    <x v="68"/>
    <x v="1"/>
    <n v="13"/>
    <n v="30"/>
    <n v="390"/>
  </r>
  <r>
    <x v="35"/>
    <x v="5"/>
    <x v="6"/>
    <n v="10770"/>
    <d v="2007-12-09T00:00:00"/>
    <x v="187"/>
    <x v="179"/>
    <x v="11"/>
    <n v="21"/>
    <n v="15"/>
    <n v="315"/>
  </r>
  <r>
    <x v="35"/>
    <x v="5"/>
    <x v="3"/>
    <n v="10783"/>
    <d v="2007-12-18T00:00:00"/>
    <x v="184"/>
    <x v="147"/>
    <x v="39"/>
    <n v="12.5"/>
    <n v="10"/>
    <n v="125"/>
  </r>
  <r>
    <x v="35"/>
    <x v="5"/>
    <x v="3"/>
    <n v="10783"/>
    <d v="2007-12-18T00:00:00"/>
    <x v="184"/>
    <x v="147"/>
    <x v="56"/>
    <n v="263.5"/>
    <n v="5"/>
    <n v="1317.5"/>
  </r>
  <r>
    <x v="36"/>
    <x v="14"/>
    <x v="2"/>
    <n v="10395"/>
    <d v="2007-12-26T00:00:00"/>
    <x v="188"/>
    <x v="180"/>
    <x v="7"/>
    <n v="9.6"/>
    <n v="28"/>
    <n v="268.8"/>
  </r>
  <r>
    <x v="36"/>
    <x v="14"/>
    <x v="2"/>
    <n v="10395"/>
    <d v="2007-12-26T00:00:00"/>
    <x v="188"/>
    <x v="180"/>
    <x v="28"/>
    <n v="26.2"/>
    <n v="70"/>
    <n v="1834"/>
  </r>
  <r>
    <x v="36"/>
    <x v="14"/>
    <x v="2"/>
    <n v="10395"/>
    <d v="2007-12-26T00:00:00"/>
    <x v="188"/>
    <x v="180"/>
    <x v="18"/>
    <n v="28.8"/>
    <n v="8"/>
    <n v="230.4"/>
  </r>
  <r>
    <x v="36"/>
    <x v="14"/>
    <x v="1"/>
    <n v="10796"/>
    <d v="2007-12-25T00:00:00"/>
    <x v="113"/>
    <x v="109"/>
    <x v="29"/>
    <n v="31.23"/>
    <n v="21"/>
    <n v="655.83"/>
  </r>
  <r>
    <x v="36"/>
    <x v="14"/>
    <x v="1"/>
    <n v="10796"/>
    <d v="2007-12-25T00:00:00"/>
    <x v="113"/>
    <x v="109"/>
    <x v="54"/>
    <n v="19.45"/>
    <n v="10"/>
    <n v="194.5"/>
  </r>
  <r>
    <x v="36"/>
    <x v="14"/>
    <x v="1"/>
    <n v="10796"/>
    <d v="2007-12-25T00:00:00"/>
    <x v="113"/>
    <x v="109"/>
    <x v="60"/>
    <n v="33.25"/>
    <n v="35"/>
    <n v="1163.75"/>
  </r>
  <r>
    <x v="36"/>
    <x v="14"/>
    <x v="1"/>
    <n v="10796"/>
    <d v="2007-12-25T00:00:00"/>
    <x v="113"/>
    <x v="109"/>
    <x v="18"/>
    <n v="36"/>
    <n v="24"/>
    <n v="864"/>
  </r>
  <r>
    <x v="36"/>
    <x v="14"/>
    <x v="3"/>
    <n v="10863"/>
    <d v="2007-02-02T00:00:00"/>
    <x v="18"/>
    <x v="181"/>
    <x v="57"/>
    <n v="18"/>
    <n v="20"/>
    <n v="360"/>
  </r>
  <r>
    <x v="36"/>
    <x v="14"/>
    <x v="3"/>
    <n v="10863"/>
    <d v="2007-02-02T00:00:00"/>
    <x v="18"/>
    <x v="181"/>
    <x v="4"/>
    <n v="13.25"/>
    <n v="12"/>
    <n v="159"/>
  </r>
  <r>
    <x v="36"/>
    <x v="14"/>
    <x v="3"/>
    <n v="10901"/>
    <d v="2007-02-23T00:00:00"/>
    <x v="148"/>
    <x v="19"/>
    <x v="33"/>
    <n v="9.65"/>
    <n v="30"/>
    <n v="289.5"/>
  </r>
  <r>
    <x v="36"/>
    <x v="14"/>
    <x v="3"/>
    <n v="10901"/>
    <d v="2007-02-23T00:00:00"/>
    <x v="148"/>
    <x v="19"/>
    <x v="5"/>
    <n v="21.5"/>
    <n v="30"/>
    <n v="645"/>
  </r>
  <r>
    <x v="36"/>
    <x v="14"/>
    <x v="6"/>
    <n v="10476"/>
    <d v="2007-03-17T00:00:00"/>
    <x v="149"/>
    <x v="1"/>
    <x v="44"/>
    <n v="19.2"/>
    <n v="2"/>
    <n v="38.4"/>
  </r>
  <r>
    <x v="36"/>
    <x v="14"/>
    <x v="6"/>
    <n v="10476"/>
    <d v="2007-03-17T00:00:00"/>
    <x v="149"/>
    <x v="1"/>
    <x v="19"/>
    <n v="12"/>
    <n v="12"/>
    <n v="144"/>
  </r>
  <r>
    <x v="36"/>
    <x v="14"/>
    <x v="6"/>
    <n v="10957"/>
    <d v="2007-03-18T00:00:00"/>
    <x v="189"/>
    <x v="78"/>
    <x v="49"/>
    <n v="25.89"/>
    <n v="30"/>
    <n v="776.7"/>
  </r>
  <r>
    <x v="36"/>
    <x v="14"/>
    <x v="6"/>
    <n v="10957"/>
    <d v="2007-03-18T00:00:00"/>
    <x v="189"/>
    <x v="78"/>
    <x v="35"/>
    <n v="18"/>
    <n v="40"/>
    <n v="720"/>
  </r>
  <r>
    <x v="36"/>
    <x v="14"/>
    <x v="6"/>
    <n v="10957"/>
    <d v="2007-03-18T00:00:00"/>
    <x v="189"/>
    <x v="78"/>
    <x v="60"/>
    <n v="33.25"/>
    <n v="8"/>
    <n v="266"/>
  </r>
  <r>
    <x v="36"/>
    <x v="14"/>
    <x v="0"/>
    <n v="10486"/>
    <d v="2007-03-26T00:00:00"/>
    <x v="127"/>
    <x v="149"/>
    <x v="11"/>
    <n v="16.8"/>
    <n v="5"/>
    <n v="84"/>
  </r>
  <r>
    <x v="36"/>
    <x v="14"/>
    <x v="0"/>
    <n v="10486"/>
    <d v="2007-03-26T00:00:00"/>
    <x v="127"/>
    <x v="149"/>
    <x v="42"/>
    <n v="42.4"/>
    <n v="25"/>
    <n v="1060"/>
  </r>
  <r>
    <x v="36"/>
    <x v="14"/>
    <x v="0"/>
    <n v="10486"/>
    <d v="2007-03-26T00:00:00"/>
    <x v="127"/>
    <x v="149"/>
    <x v="69"/>
    <n v="8"/>
    <n v="16"/>
    <n v="128"/>
  </r>
  <r>
    <x v="36"/>
    <x v="14"/>
    <x v="4"/>
    <n v="10490"/>
    <d v="2007-03-31T00:00:00"/>
    <x v="45"/>
    <x v="182"/>
    <x v="0"/>
    <n v="44"/>
    <n v="60"/>
    <n v="2640"/>
  </r>
  <r>
    <x v="36"/>
    <x v="14"/>
    <x v="4"/>
    <n v="10490"/>
    <d v="2007-03-31T00:00:00"/>
    <x v="45"/>
    <x v="182"/>
    <x v="67"/>
    <n v="10"/>
    <n v="30"/>
    <n v="300"/>
  </r>
  <r>
    <x v="36"/>
    <x v="14"/>
    <x v="4"/>
    <n v="10490"/>
    <d v="2007-03-31T00:00:00"/>
    <x v="45"/>
    <x v="182"/>
    <x v="32"/>
    <n v="6.2"/>
    <n v="36"/>
    <n v="223.20000000000002"/>
  </r>
  <r>
    <x v="36"/>
    <x v="14"/>
    <x v="0"/>
    <n v="10976"/>
    <d v="2007-03-25T00:00:00"/>
    <x v="105"/>
    <x v="182"/>
    <x v="3"/>
    <n v="45.6"/>
    <n v="20"/>
    <n v="912"/>
  </r>
  <r>
    <x v="36"/>
    <x v="14"/>
    <x v="1"/>
    <n v="10960"/>
    <d v="2007-03-19T00:00:00"/>
    <x v="162"/>
    <x v="35"/>
    <x v="45"/>
    <n v="4.5"/>
    <n v="10"/>
    <n v="45"/>
  </r>
  <r>
    <x v="36"/>
    <x v="14"/>
    <x v="1"/>
    <n v="10960"/>
    <d v="2007-03-19T00:00:00"/>
    <x v="162"/>
    <x v="35"/>
    <x v="33"/>
    <n v="9.65"/>
    <n v="24"/>
    <n v="231.60000000000002"/>
  </r>
  <r>
    <x v="36"/>
    <x v="14"/>
    <x v="6"/>
    <n v="10498"/>
    <d v="2007-04-07T00:00:00"/>
    <x v="179"/>
    <x v="79"/>
    <x v="45"/>
    <n v="4.5"/>
    <n v="14"/>
    <n v="63"/>
  </r>
  <r>
    <x v="36"/>
    <x v="14"/>
    <x v="6"/>
    <n v="10498"/>
    <d v="2007-04-07T00:00:00"/>
    <x v="179"/>
    <x v="79"/>
    <x v="24"/>
    <n v="18.399999999999999"/>
    <n v="5"/>
    <n v="92"/>
  </r>
  <r>
    <x v="36"/>
    <x v="14"/>
    <x v="6"/>
    <n v="10498"/>
    <d v="2007-04-07T00:00:00"/>
    <x v="179"/>
    <x v="79"/>
    <x v="16"/>
    <n v="14"/>
    <n v="30"/>
    <n v="420"/>
  </r>
  <r>
    <x v="36"/>
    <x v="14"/>
    <x v="4"/>
    <n v="11055"/>
    <d v="2007-04-28T00:00:00"/>
    <x v="99"/>
    <x v="141"/>
    <x v="45"/>
    <n v="4.5"/>
    <n v="15"/>
    <n v="67.5"/>
  </r>
  <r>
    <x v="36"/>
    <x v="14"/>
    <x v="4"/>
    <n v="11055"/>
    <d v="2007-04-28T00:00:00"/>
    <x v="99"/>
    <x v="141"/>
    <x v="66"/>
    <n v="14"/>
    <n v="15"/>
    <n v="210"/>
  </r>
  <r>
    <x v="36"/>
    <x v="14"/>
    <x v="4"/>
    <n v="11055"/>
    <d v="2007-04-28T00:00:00"/>
    <x v="99"/>
    <x v="141"/>
    <x v="42"/>
    <n v="53"/>
    <n v="20"/>
    <n v="1060"/>
  </r>
  <r>
    <x v="36"/>
    <x v="14"/>
    <x v="4"/>
    <n v="11055"/>
    <d v="2007-04-28T00:00:00"/>
    <x v="99"/>
    <x v="141"/>
    <x v="25"/>
    <n v="19.5"/>
    <n v="20"/>
    <n v="390"/>
  </r>
  <r>
    <x v="36"/>
    <x v="14"/>
    <x v="8"/>
    <n v="10552"/>
    <d v="2007-05-29T00:00:00"/>
    <x v="190"/>
    <x v="183"/>
    <x v="18"/>
    <n v="36"/>
    <n v="18"/>
    <n v="648"/>
  </r>
  <r>
    <x v="36"/>
    <x v="14"/>
    <x v="8"/>
    <n v="10552"/>
    <d v="2007-05-29T00:00:00"/>
    <x v="190"/>
    <x v="183"/>
    <x v="32"/>
    <n v="7.75"/>
    <n v="30"/>
    <n v="232.5"/>
  </r>
  <r>
    <x v="36"/>
    <x v="14"/>
    <x v="3"/>
    <n v="10257"/>
    <d v="2007-07-16T00:00:00"/>
    <x v="191"/>
    <x v="184"/>
    <x v="74"/>
    <n v="35.1"/>
    <n v="25"/>
    <n v="877.5"/>
  </r>
  <r>
    <x v="36"/>
    <x v="14"/>
    <x v="3"/>
    <n v="10257"/>
    <d v="2007-07-16T00:00:00"/>
    <x v="191"/>
    <x v="184"/>
    <x v="6"/>
    <n v="14.4"/>
    <n v="6"/>
    <n v="86.4"/>
  </r>
  <r>
    <x v="36"/>
    <x v="14"/>
    <x v="3"/>
    <n v="10257"/>
    <d v="2007-07-16T00:00:00"/>
    <x v="191"/>
    <x v="184"/>
    <x v="1"/>
    <n v="10.4"/>
    <n v="15"/>
    <n v="156"/>
  </r>
  <r>
    <x v="36"/>
    <x v="14"/>
    <x v="4"/>
    <n v="10601"/>
    <d v="2007-07-16T00:00:00"/>
    <x v="183"/>
    <x v="184"/>
    <x v="12"/>
    <n v="6"/>
    <n v="60"/>
    <n v="360"/>
  </r>
  <r>
    <x v="36"/>
    <x v="14"/>
    <x v="4"/>
    <n v="10601"/>
    <d v="2007-07-16T00:00:00"/>
    <x v="183"/>
    <x v="184"/>
    <x v="0"/>
    <n v="55"/>
    <n v="35"/>
    <n v="1925"/>
  </r>
  <r>
    <x v="36"/>
    <x v="14"/>
    <x v="3"/>
    <n v="10613"/>
    <d v="2007-07-29T00:00:00"/>
    <x v="48"/>
    <x v="51"/>
    <x v="12"/>
    <n v="6"/>
    <n v="8"/>
    <n v="48"/>
  </r>
  <r>
    <x v="36"/>
    <x v="14"/>
    <x v="3"/>
    <n v="10613"/>
    <d v="2007-07-29T00:00:00"/>
    <x v="48"/>
    <x v="51"/>
    <x v="32"/>
    <n v="7.75"/>
    <n v="40"/>
    <n v="310"/>
  </r>
  <r>
    <x v="36"/>
    <x v="14"/>
    <x v="3"/>
    <n v="10641"/>
    <d v="2007-08-22T00:00:00"/>
    <x v="192"/>
    <x v="185"/>
    <x v="21"/>
    <n v="19"/>
    <n v="50"/>
    <n v="950"/>
  </r>
  <r>
    <x v="36"/>
    <x v="14"/>
    <x v="3"/>
    <n v="10641"/>
    <d v="2007-08-22T00:00:00"/>
    <x v="192"/>
    <x v="185"/>
    <x v="24"/>
    <n v="18.399999999999999"/>
    <n v="60"/>
    <n v="1104"/>
  </r>
  <r>
    <x v="36"/>
    <x v="14"/>
    <x v="5"/>
    <n v="10705"/>
    <d v="2007-10-15T00:00:00"/>
    <x v="193"/>
    <x v="24"/>
    <x v="39"/>
    <n v="12.5"/>
    <n v="20"/>
    <n v="250"/>
  </r>
  <r>
    <x v="36"/>
    <x v="14"/>
    <x v="5"/>
    <n v="10705"/>
    <d v="2007-10-15T00:00:00"/>
    <x v="193"/>
    <x v="24"/>
    <x v="20"/>
    <n v="32"/>
    <n v="4"/>
    <n v="128"/>
  </r>
  <r>
    <x v="37"/>
    <x v="4"/>
    <x v="0"/>
    <n v="10394"/>
    <d v="2007-12-25T00:00:00"/>
    <x v="113"/>
    <x v="180"/>
    <x v="12"/>
    <n v="4.8"/>
    <n v="10"/>
    <n v="48"/>
  </r>
  <r>
    <x v="37"/>
    <x v="4"/>
    <x v="0"/>
    <n v="10394"/>
    <d v="2007-12-25T00:00:00"/>
    <x v="113"/>
    <x v="180"/>
    <x v="61"/>
    <n v="39.4"/>
    <n v="10"/>
    <n v="394"/>
  </r>
  <r>
    <x v="37"/>
    <x v="4"/>
    <x v="1"/>
    <n v="10415"/>
    <d v="2007-01-15T00:00:00"/>
    <x v="0"/>
    <x v="186"/>
    <x v="26"/>
    <n v="31.2"/>
    <n v="2"/>
    <n v="62.4"/>
  </r>
  <r>
    <x v="37"/>
    <x v="4"/>
    <x v="1"/>
    <n v="10415"/>
    <d v="2007-01-15T00:00:00"/>
    <x v="0"/>
    <x v="186"/>
    <x v="30"/>
    <n v="2"/>
    <n v="20"/>
    <n v="40"/>
  </r>
  <r>
    <x v="37"/>
    <x v="4"/>
    <x v="3"/>
    <n v="10600"/>
    <d v="2007-07-16T00:00:00"/>
    <x v="191"/>
    <x v="87"/>
    <x v="50"/>
    <n v="7.45"/>
    <n v="4"/>
    <n v="29.8"/>
  </r>
  <r>
    <x v="37"/>
    <x v="4"/>
    <x v="3"/>
    <n v="10600"/>
    <d v="2007-07-16T00:00:00"/>
    <x v="191"/>
    <x v="87"/>
    <x v="43"/>
    <n v="15"/>
    <n v="30"/>
    <n v="450"/>
  </r>
  <r>
    <x v="37"/>
    <x v="4"/>
    <x v="6"/>
    <n v="10660"/>
    <d v="2007-09-08T00:00:00"/>
    <x v="194"/>
    <x v="187"/>
    <x v="38"/>
    <n v="81"/>
    <n v="21"/>
    <n v="1701"/>
  </r>
  <r>
    <x v="37"/>
    <x v="4"/>
    <x v="1"/>
    <n v="10375"/>
    <d v="2007-12-06T00:00:00"/>
    <x v="195"/>
    <x v="146"/>
    <x v="15"/>
    <n v="18.600000000000001"/>
    <n v="15"/>
    <n v="279"/>
  </r>
  <r>
    <x v="37"/>
    <x v="4"/>
    <x v="1"/>
    <n v="10375"/>
    <d v="2007-12-06T00:00:00"/>
    <x v="195"/>
    <x v="146"/>
    <x v="50"/>
    <n v="5.9"/>
    <n v="10"/>
    <n v="59"/>
  </r>
  <r>
    <x v="38"/>
    <x v="15"/>
    <x v="6"/>
    <n v="10380"/>
    <d v="2007-12-12T00:00:00"/>
    <x v="172"/>
    <x v="90"/>
    <x v="49"/>
    <n v="20.7"/>
    <n v="18"/>
    <n v="372.59999999999997"/>
  </r>
  <r>
    <x v="38"/>
    <x v="15"/>
    <x v="6"/>
    <n v="10380"/>
    <d v="2007-12-12T00:00:00"/>
    <x v="172"/>
    <x v="90"/>
    <x v="28"/>
    <n v="26.2"/>
    <n v="20"/>
    <n v="524"/>
  </r>
  <r>
    <x v="38"/>
    <x v="15"/>
    <x v="6"/>
    <n v="10380"/>
    <d v="2007-12-12T00:00:00"/>
    <x v="172"/>
    <x v="90"/>
    <x v="17"/>
    <n v="27.2"/>
    <n v="6"/>
    <n v="163.19999999999999"/>
  </r>
  <r>
    <x v="38"/>
    <x v="15"/>
    <x v="6"/>
    <n v="10380"/>
    <d v="2007-12-12T00:00:00"/>
    <x v="172"/>
    <x v="90"/>
    <x v="19"/>
    <n v="12"/>
    <n v="30"/>
    <n v="360"/>
  </r>
  <r>
    <x v="38"/>
    <x v="15"/>
    <x v="1"/>
    <n v="10429"/>
    <d v="2007-01-29T00:00:00"/>
    <x v="33"/>
    <x v="75"/>
    <x v="37"/>
    <n v="13"/>
    <n v="40"/>
    <n v="520"/>
  </r>
  <r>
    <x v="38"/>
    <x v="15"/>
    <x v="1"/>
    <n v="10429"/>
    <d v="2007-01-29T00:00:00"/>
    <x v="33"/>
    <x v="75"/>
    <x v="8"/>
    <n v="35.1"/>
    <n v="35"/>
    <n v="1228.5"/>
  </r>
  <r>
    <x v="38"/>
    <x v="15"/>
    <x v="1"/>
    <n v="10897"/>
    <d v="2007-02-19T00:00:00"/>
    <x v="196"/>
    <x v="188"/>
    <x v="48"/>
    <n v="123.79"/>
    <n v="80"/>
    <n v="9903.2000000000007"/>
  </r>
  <r>
    <x v="38"/>
    <x v="15"/>
    <x v="1"/>
    <n v="10897"/>
    <d v="2007-02-19T00:00:00"/>
    <x v="196"/>
    <x v="188"/>
    <x v="49"/>
    <n v="25.89"/>
    <n v="36"/>
    <n v="932.04"/>
  </r>
  <r>
    <x v="38"/>
    <x v="15"/>
    <x v="8"/>
    <n v="10912"/>
    <d v="2007-02-26T00:00:00"/>
    <x v="77"/>
    <x v="83"/>
    <x v="11"/>
    <n v="21"/>
    <n v="40"/>
    <n v="840"/>
  </r>
  <r>
    <x v="38"/>
    <x v="15"/>
    <x v="8"/>
    <n v="10912"/>
    <d v="2007-02-26T00:00:00"/>
    <x v="77"/>
    <x v="83"/>
    <x v="48"/>
    <n v="123.79"/>
    <n v="60"/>
    <n v="7427.4000000000005"/>
  </r>
  <r>
    <x v="38"/>
    <x v="15"/>
    <x v="8"/>
    <n v="10985"/>
    <d v="2007-03-30T00:00:00"/>
    <x v="1"/>
    <x v="149"/>
    <x v="53"/>
    <n v="17.45"/>
    <n v="36"/>
    <n v="628.19999999999993"/>
  </r>
  <r>
    <x v="38"/>
    <x v="15"/>
    <x v="8"/>
    <n v="10985"/>
    <d v="2007-03-30T00:00:00"/>
    <x v="1"/>
    <x v="149"/>
    <x v="58"/>
    <n v="62.5"/>
    <n v="8"/>
    <n v="500"/>
  </r>
  <r>
    <x v="38"/>
    <x v="15"/>
    <x v="8"/>
    <n v="10985"/>
    <d v="2007-03-30T00:00:00"/>
    <x v="1"/>
    <x v="149"/>
    <x v="20"/>
    <n v="32"/>
    <n v="35"/>
    <n v="1120"/>
  </r>
  <r>
    <x v="38"/>
    <x v="15"/>
    <x v="2"/>
    <n v="10503"/>
    <d v="2007-04-11T00:00:00"/>
    <x v="197"/>
    <x v="48"/>
    <x v="15"/>
    <n v="23.25"/>
    <n v="70"/>
    <n v="1627.5"/>
  </r>
  <r>
    <x v="38"/>
    <x v="15"/>
    <x v="2"/>
    <n v="10503"/>
    <d v="2007-04-11T00:00:00"/>
    <x v="197"/>
    <x v="48"/>
    <x v="65"/>
    <n v="21.05"/>
    <n v="20"/>
    <n v="421"/>
  </r>
  <r>
    <x v="38"/>
    <x v="15"/>
    <x v="8"/>
    <n v="10516"/>
    <d v="2007-04-24T00:00:00"/>
    <x v="83"/>
    <x v="96"/>
    <x v="58"/>
    <n v="62.5"/>
    <n v="25"/>
    <n v="1562.5"/>
  </r>
  <r>
    <x v="38"/>
    <x v="15"/>
    <x v="8"/>
    <n v="10516"/>
    <d v="2007-04-24T00:00:00"/>
    <x v="83"/>
    <x v="96"/>
    <x v="33"/>
    <n v="9.65"/>
    <n v="80"/>
    <n v="772"/>
  </r>
  <r>
    <x v="38"/>
    <x v="15"/>
    <x v="8"/>
    <n v="10516"/>
    <d v="2007-04-24T00:00:00"/>
    <x v="83"/>
    <x v="96"/>
    <x v="16"/>
    <n v="14"/>
    <n v="20"/>
    <n v="280"/>
  </r>
  <r>
    <x v="38"/>
    <x v="15"/>
    <x v="1"/>
    <n v="11063"/>
    <d v="2007-04-30T00:00:00"/>
    <x v="161"/>
    <x v="110"/>
    <x v="27"/>
    <n v="14"/>
    <n v="30"/>
    <n v="420"/>
  </r>
  <r>
    <x v="38"/>
    <x v="15"/>
    <x v="1"/>
    <n v="11063"/>
    <d v="2007-04-30T00:00:00"/>
    <x v="161"/>
    <x v="110"/>
    <x v="24"/>
    <n v="18.399999999999999"/>
    <n v="40"/>
    <n v="736"/>
  </r>
  <r>
    <x v="38"/>
    <x v="15"/>
    <x v="1"/>
    <n v="11063"/>
    <d v="2007-04-30T00:00:00"/>
    <x v="161"/>
    <x v="110"/>
    <x v="33"/>
    <n v="9.65"/>
    <n v="30"/>
    <n v="289.5"/>
  </r>
  <r>
    <x v="38"/>
    <x v="15"/>
    <x v="0"/>
    <n v="10567"/>
    <d v="2007-06-12T00:00:00"/>
    <x v="54"/>
    <x v="189"/>
    <x v="39"/>
    <n v="12.5"/>
    <n v="60"/>
    <n v="750"/>
  </r>
  <r>
    <x v="38"/>
    <x v="15"/>
    <x v="0"/>
    <n v="10567"/>
    <d v="2007-06-12T00:00:00"/>
    <x v="54"/>
    <x v="189"/>
    <x v="42"/>
    <n v="53"/>
    <n v="3"/>
    <n v="159"/>
  </r>
  <r>
    <x v="38"/>
    <x v="15"/>
    <x v="0"/>
    <n v="10567"/>
    <d v="2007-06-12T00:00:00"/>
    <x v="54"/>
    <x v="189"/>
    <x v="0"/>
    <n v="55"/>
    <n v="40"/>
    <n v="2200"/>
  </r>
  <r>
    <x v="38"/>
    <x v="15"/>
    <x v="5"/>
    <n v="10646"/>
    <d v="2007-08-27T00:00:00"/>
    <x v="170"/>
    <x v="101"/>
    <x v="57"/>
    <n v="18"/>
    <n v="15"/>
    <n v="270"/>
  </r>
  <r>
    <x v="38"/>
    <x v="15"/>
    <x v="5"/>
    <n v="10646"/>
    <d v="2007-08-27T00:00:00"/>
    <x v="170"/>
    <x v="101"/>
    <x v="52"/>
    <n v="31"/>
    <n v="18"/>
    <n v="558"/>
  </r>
  <r>
    <x v="38"/>
    <x v="15"/>
    <x v="5"/>
    <n v="10646"/>
    <d v="2007-08-27T00:00:00"/>
    <x v="170"/>
    <x v="101"/>
    <x v="5"/>
    <n v="21.5"/>
    <n v="30"/>
    <n v="645"/>
  </r>
  <r>
    <x v="38"/>
    <x v="15"/>
    <x v="5"/>
    <n v="10646"/>
    <d v="2007-08-27T00:00:00"/>
    <x v="170"/>
    <x v="101"/>
    <x v="1"/>
    <n v="13"/>
    <n v="35"/>
    <n v="455"/>
  </r>
  <r>
    <x v="38"/>
    <x v="15"/>
    <x v="2"/>
    <n v="10298"/>
    <d v="2007-09-05T00:00:00"/>
    <x v="198"/>
    <x v="40"/>
    <x v="21"/>
    <n v="15.2"/>
    <n v="40"/>
    <n v="608"/>
  </r>
  <r>
    <x v="38"/>
    <x v="15"/>
    <x v="2"/>
    <n v="10298"/>
    <d v="2007-09-05T00:00:00"/>
    <x v="198"/>
    <x v="40"/>
    <x v="40"/>
    <n v="15.2"/>
    <n v="40"/>
    <n v="608"/>
  </r>
  <r>
    <x v="38"/>
    <x v="15"/>
    <x v="2"/>
    <n v="10298"/>
    <d v="2007-09-05T00:00:00"/>
    <x v="198"/>
    <x v="40"/>
    <x v="0"/>
    <n v="44"/>
    <n v="30"/>
    <n v="1320"/>
  </r>
  <r>
    <x v="38"/>
    <x v="15"/>
    <x v="2"/>
    <n v="10298"/>
    <d v="2007-09-05T00:00:00"/>
    <x v="198"/>
    <x v="40"/>
    <x v="61"/>
    <n v="39.4"/>
    <n v="15"/>
    <n v="591"/>
  </r>
  <r>
    <x v="38"/>
    <x v="15"/>
    <x v="4"/>
    <n v="10661"/>
    <d v="2007-09-09T00:00:00"/>
    <x v="110"/>
    <x v="190"/>
    <x v="6"/>
    <n v="18"/>
    <n v="3"/>
    <n v="54"/>
  </r>
  <r>
    <x v="38"/>
    <x v="15"/>
    <x v="4"/>
    <n v="10661"/>
    <d v="2007-09-09T00:00:00"/>
    <x v="110"/>
    <x v="190"/>
    <x v="4"/>
    <n v="13.25"/>
    <n v="49"/>
    <n v="649.25"/>
  </r>
  <r>
    <x v="38"/>
    <x v="15"/>
    <x v="2"/>
    <n v="10701"/>
    <d v="2007-10-13T00:00:00"/>
    <x v="199"/>
    <x v="187"/>
    <x v="0"/>
    <n v="55"/>
    <n v="42"/>
    <n v="2310"/>
  </r>
  <r>
    <x v="38"/>
    <x v="15"/>
    <x v="2"/>
    <n v="10701"/>
    <d v="2007-10-13T00:00:00"/>
    <x v="199"/>
    <x v="187"/>
    <x v="5"/>
    <n v="21.5"/>
    <n v="20"/>
    <n v="430"/>
  </r>
  <r>
    <x v="38"/>
    <x v="15"/>
    <x v="2"/>
    <n v="10701"/>
    <d v="2007-10-13T00:00:00"/>
    <x v="199"/>
    <x v="187"/>
    <x v="10"/>
    <n v="18"/>
    <n v="35"/>
    <n v="630"/>
  </r>
  <r>
    <x v="38"/>
    <x v="15"/>
    <x v="1"/>
    <n v="10309"/>
    <d v="2007-09-19T00:00:00"/>
    <x v="165"/>
    <x v="23"/>
    <x v="55"/>
    <n v="17.600000000000001"/>
    <n v="20"/>
    <n v="352"/>
  </r>
  <r>
    <x v="38"/>
    <x v="15"/>
    <x v="1"/>
    <n v="10309"/>
    <d v="2007-09-19T00:00:00"/>
    <x v="165"/>
    <x v="23"/>
    <x v="2"/>
    <n v="20"/>
    <n v="30"/>
    <n v="600"/>
  </r>
  <r>
    <x v="38"/>
    <x v="15"/>
    <x v="1"/>
    <n v="10309"/>
    <d v="2007-09-19T00:00:00"/>
    <x v="165"/>
    <x v="23"/>
    <x v="16"/>
    <n v="11.2"/>
    <n v="2"/>
    <n v="22.4"/>
  </r>
  <r>
    <x v="38"/>
    <x v="15"/>
    <x v="1"/>
    <n v="10309"/>
    <d v="2007-09-19T00:00:00"/>
    <x v="165"/>
    <x v="23"/>
    <x v="22"/>
    <n v="36.799999999999997"/>
    <n v="20"/>
    <n v="736"/>
  </r>
  <r>
    <x v="38"/>
    <x v="15"/>
    <x v="1"/>
    <n v="10309"/>
    <d v="2007-09-19T00:00:00"/>
    <x v="165"/>
    <x v="23"/>
    <x v="5"/>
    <n v="17.2"/>
    <n v="3"/>
    <n v="51.599999999999994"/>
  </r>
  <r>
    <x v="38"/>
    <x v="15"/>
    <x v="4"/>
    <n v="10335"/>
    <d v="2007-10-22T00:00:00"/>
    <x v="200"/>
    <x v="191"/>
    <x v="21"/>
    <n v="15.2"/>
    <n v="7"/>
    <n v="106.39999999999999"/>
  </r>
  <r>
    <x v="38"/>
    <x v="15"/>
    <x v="4"/>
    <n v="10335"/>
    <d v="2007-10-22T00:00:00"/>
    <x v="200"/>
    <x v="191"/>
    <x v="39"/>
    <n v="10"/>
    <n v="25"/>
    <n v="250"/>
  </r>
  <r>
    <x v="38"/>
    <x v="15"/>
    <x v="4"/>
    <n v="10335"/>
    <d v="2007-10-22T00:00:00"/>
    <x v="200"/>
    <x v="191"/>
    <x v="20"/>
    <n v="25.6"/>
    <n v="6"/>
    <n v="153.60000000000002"/>
  </r>
  <r>
    <x v="38"/>
    <x v="15"/>
    <x v="4"/>
    <n v="10335"/>
    <d v="2007-10-22T00:00:00"/>
    <x v="200"/>
    <x v="191"/>
    <x v="42"/>
    <n v="42.4"/>
    <n v="48"/>
    <n v="2035.1999999999998"/>
  </r>
  <r>
    <x v="38"/>
    <x v="15"/>
    <x v="5"/>
    <n v="10687"/>
    <d v="2007-09-30T00:00:00"/>
    <x v="201"/>
    <x v="192"/>
    <x v="72"/>
    <n v="97"/>
    <n v="50"/>
    <n v="4850"/>
  </r>
  <r>
    <x v="38"/>
    <x v="15"/>
    <x v="5"/>
    <n v="10687"/>
    <d v="2007-09-30T00:00:00"/>
    <x v="201"/>
    <x v="192"/>
    <x v="48"/>
    <n v="123.79"/>
    <n v="10"/>
    <n v="1237.9000000000001"/>
  </r>
  <r>
    <x v="38"/>
    <x v="15"/>
    <x v="5"/>
    <n v="10687"/>
    <d v="2007-09-30T00:00:00"/>
    <x v="201"/>
    <x v="192"/>
    <x v="40"/>
    <n v="19"/>
    <n v="6"/>
    <n v="114"/>
  </r>
  <r>
    <x v="38"/>
    <x v="15"/>
    <x v="1"/>
    <n v="10712"/>
    <d v="2007-10-21T00:00:00"/>
    <x v="202"/>
    <x v="193"/>
    <x v="28"/>
    <n v="32.799999999999997"/>
    <n v="3"/>
    <n v="98.399999999999991"/>
  </r>
  <r>
    <x v="38"/>
    <x v="15"/>
    <x v="1"/>
    <n v="10712"/>
    <d v="2007-10-21T00:00:00"/>
    <x v="202"/>
    <x v="193"/>
    <x v="47"/>
    <n v="38"/>
    <n v="30"/>
    <n v="1140"/>
  </r>
  <r>
    <x v="38"/>
    <x v="15"/>
    <x v="5"/>
    <n v="10736"/>
    <d v="2007-11-11T00:00:00"/>
    <x v="135"/>
    <x v="26"/>
    <x v="65"/>
    <n v="21.05"/>
    <n v="40"/>
    <n v="842"/>
  </r>
  <r>
    <x v="38"/>
    <x v="15"/>
    <x v="5"/>
    <n v="10736"/>
    <d v="2007-11-11T00:00:00"/>
    <x v="135"/>
    <x v="26"/>
    <x v="32"/>
    <n v="7.75"/>
    <n v="20"/>
    <n v="155"/>
  </r>
  <r>
    <x v="38"/>
    <x v="15"/>
    <x v="3"/>
    <n v="10373"/>
    <d v="2007-12-05T00:00:00"/>
    <x v="203"/>
    <x v="194"/>
    <x v="4"/>
    <n v="10.6"/>
    <n v="80"/>
    <n v="848"/>
  </r>
  <r>
    <x v="38"/>
    <x v="15"/>
    <x v="3"/>
    <n v="10373"/>
    <d v="2007-12-05T00:00:00"/>
    <x v="203"/>
    <x v="194"/>
    <x v="5"/>
    <n v="17.2"/>
    <n v="50"/>
    <n v="860"/>
  </r>
  <r>
    <x v="39"/>
    <x v="2"/>
    <x v="8"/>
    <n v="10798"/>
    <d v="2007-12-26T00:00:00"/>
    <x v="188"/>
    <x v="108"/>
    <x v="61"/>
    <n v="49.3"/>
    <n v="2"/>
    <n v="98.6"/>
  </r>
  <r>
    <x v="39"/>
    <x v="2"/>
    <x v="8"/>
    <n v="10798"/>
    <d v="2007-12-26T00:00:00"/>
    <x v="188"/>
    <x v="108"/>
    <x v="14"/>
    <n v="34.799999999999997"/>
    <n v="10"/>
    <n v="348"/>
  </r>
  <r>
    <x v="39"/>
    <x v="2"/>
    <x v="5"/>
    <n v="10829"/>
    <d v="2007-01-13T00:00:00"/>
    <x v="204"/>
    <x v="29"/>
    <x v="21"/>
    <n v="19"/>
    <n v="10"/>
    <n v="190"/>
  </r>
  <r>
    <x v="39"/>
    <x v="2"/>
    <x v="5"/>
    <n v="10829"/>
    <d v="2007-01-13T00:00:00"/>
    <x v="204"/>
    <x v="29"/>
    <x v="64"/>
    <n v="40"/>
    <n v="20"/>
    <n v="800"/>
  </r>
  <r>
    <x v="39"/>
    <x v="2"/>
    <x v="5"/>
    <n v="10829"/>
    <d v="2007-01-13T00:00:00"/>
    <x v="204"/>
    <x v="29"/>
    <x v="12"/>
    <n v="6"/>
    <n v="10"/>
    <n v="60"/>
  </r>
  <r>
    <x v="39"/>
    <x v="2"/>
    <x v="5"/>
    <n v="10829"/>
    <d v="2007-01-13T00:00:00"/>
    <x v="204"/>
    <x v="29"/>
    <x v="17"/>
    <n v="34"/>
    <n v="21"/>
    <n v="714"/>
  </r>
  <r>
    <x v="39"/>
    <x v="2"/>
    <x v="2"/>
    <n v="10933"/>
    <d v="2007-03-06T00:00:00"/>
    <x v="64"/>
    <x v="82"/>
    <x v="28"/>
    <n v="32.799999999999997"/>
    <n v="2"/>
    <n v="65.599999999999994"/>
  </r>
  <r>
    <x v="39"/>
    <x v="2"/>
    <x v="2"/>
    <n v="10933"/>
    <d v="2007-03-06T00:00:00"/>
    <x v="64"/>
    <x v="82"/>
    <x v="70"/>
    <n v="28.5"/>
    <n v="30"/>
    <n v="855"/>
  </r>
  <r>
    <x v="39"/>
    <x v="2"/>
    <x v="0"/>
    <n v="10473"/>
    <d v="2007-03-13T00:00:00"/>
    <x v="205"/>
    <x v="195"/>
    <x v="30"/>
    <n v="2"/>
    <n v="12"/>
    <n v="24"/>
  </r>
  <r>
    <x v="39"/>
    <x v="2"/>
    <x v="0"/>
    <n v="10473"/>
    <d v="2007-03-13T00:00:00"/>
    <x v="205"/>
    <x v="195"/>
    <x v="5"/>
    <n v="17.2"/>
    <n v="12"/>
    <n v="206.39999999999998"/>
  </r>
  <r>
    <x v="39"/>
    <x v="2"/>
    <x v="3"/>
    <n v="10621"/>
    <d v="2007-08-05T00:00:00"/>
    <x v="206"/>
    <x v="196"/>
    <x v="13"/>
    <n v="9.1999999999999993"/>
    <n v="5"/>
    <n v="46"/>
  </r>
  <r>
    <x v="39"/>
    <x v="2"/>
    <x v="3"/>
    <n v="10621"/>
    <d v="2007-08-05T00:00:00"/>
    <x v="206"/>
    <x v="196"/>
    <x v="62"/>
    <n v="9"/>
    <n v="10"/>
    <n v="90"/>
  </r>
  <r>
    <x v="39"/>
    <x v="2"/>
    <x v="3"/>
    <n v="10621"/>
    <d v="2007-08-05T00:00:00"/>
    <x v="206"/>
    <x v="196"/>
    <x v="19"/>
    <n v="15"/>
    <n v="20"/>
    <n v="300"/>
  </r>
  <r>
    <x v="39"/>
    <x v="2"/>
    <x v="3"/>
    <n v="10621"/>
    <d v="2007-08-05T00:00:00"/>
    <x v="206"/>
    <x v="196"/>
    <x v="5"/>
    <n v="21.5"/>
    <n v="15"/>
    <n v="322.5"/>
  </r>
  <r>
    <x v="39"/>
    <x v="2"/>
    <x v="3"/>
    <n v="10674"/>
    <d v="2007-09-18T00:00:00"/>
    <x v="8"/>
    <x v="60"/>
    <x v="62"/>
    <n v="9"/>
    <n v="5"/>
    <n v="45"/>
  </r>
  <r>
    <x v="39"/>
    <x v="2"/>
    <x v="3"/>
    <n v="10315"/>
    <d v="2007-09-26T00:00:00"/>
    <x v="120"/>
    <x v="68"/>
    <x v="27"/>
    <n v="11.2"/>
    <n v="14"/>
    <n v="156.79999999999998"/>
  </r>
  <r>
    <x v="39"/>
    <x v="2"/>
    <x v="3"/>
    <n v="10315"/>
    <d v="2007-09-26T00:00:00"/>
    <x v="120"/>
    <x v="68"/>
    <x v="19"/>
    <n v="12"/>
    <n v="30"/>
    <n v="360"/>
  </r>
  <r>
    <x v="39"/>
    <x v="2"/>
    <x v="6"/>
    <n v="10318"/>
    <d v="2007-10-01T00:00:00"/>
    <x v="42"/>
    <x v="197"/>
    <x v="33"/>
    <n v="7.7"/>
    <n v="20"/>
    <n v="154"/>
  </r>
  <r>
    <x v="39"/>
    <x v="2"/>
    <x v="6"/>
    <n v="10318"/>
    <d v="2007-10-01T00:00:00"/>
    <x v="42"/>
    <x v="197"/>
    <x v="10"/>
    <n v="14.4"/>
    <n v="6"/>
    <n v="86.4"/>
  </r>
  <r>
    <x v="39"/>
    <x v="2"/>
    <x v="1"/>
    <n v="10321"/>
    <d v="2007-10-03T00:00:00"/>
    <x v="4"/>
    <x v="198"/>
    <x v="35"/>
    <n v="14.4"/>
    <n v="10"/>
    <n v="144"/>
  </r>
  <r>
    <x v="39"/>
    <x v="2"/>
    <x v="3"/>
    <n v="10749"/>
    <d v="2007-11-20T00:00:00"/>
    <x v="207"/>
    <x v="147"/>
    <x v="47"/>
    <n v="38"/>
    <n v="15"/>
    <n v="570"/>
  </r>
  <r>
    <x v="39"/>
    <x v="2"/>
    <x v="3"/>
    <n v="10749"/>
    <d v="2007-11-20T00:00:00"/>
    <x v="207"/>
    <x v="147"/>
    <x v="0"/>
    <n v="55"/>
    <n v="6"/>
    <n v="330"/>
  </r>
  <r>
    <x v="39"/>
    <x v="2"/>
    <x v="3"/>
    <n v="10749"/>
    <d v="2007-11-20T00:00:00"/>
    <x v="207"/>
    <x v="147"/>
    <x v="10"/>
    <n v="18"/>
    <n v="10"/>
    <n v="180"/>
  </r>
  <r>
    <x v="40"/>
    <x v="0"/>
    <x v="5"/>
    <n v="10799"/>
    <d v="2007-12-26T00:00:00"/>
    <x v="114"/>
    <x v="108"/>
    <x v="12"/>
    <n v="6"/>
    <n v="20"/>
    <n v="120"/>
  </r>
  <r>
    <x v="40"/>
    <x v="0"/>
    <x v="5"/>
    <n v="10799"/>
    <d v="2007-12-26T00:00:00"/>
    <x v="114"/>
    <x v="108"/>
    <x v="45"/>
    <n v="4.5"/>
    <n v="20"/>
    <n v="90"/>
  </r>
  <r>
    <x v="40"/>
    <x v="0"/>
    <x v="5"/>
    <n v="10799"/>
    <d v="2007-12-26T00:00:00"/>
    <x v="114"/>
    <x v="108"/>
    <x v="0"/>
    <n v="55"/>
    <n v="25"/>
    <n v="1375"/>
  </r>
  <r>
    <x v="40"/>
    <x v="0"/>
    <x v="1"/>
    <n v="10817"/>
    <d v="2007-01-06T00:00:00"/>
    <x v="116"/>
    <x v="199"/>
    <x v="29"/>
    <n v="31.23"/>
    <n v="40"/>
    <n v="1249.2"/>
  </r>
  <r>
    <x v="40"/>
    <x v="0"/>
    <x v="1"/>
    <n v="10817"/>
    <d v="2007-01-06T00:00:00"/>
    <x v="116"/>
    <x v="199"/>
    <x v="56"/>
    <n v="263.5"/>
    <n v="30"/>
    <n v="7905"/>
  </r>
  <r>
    <x v="40"/>
    <x v="0"/>
    <x v="1"/>
    <n v="10817"/>
    <d v="2007-01-06T00:00:00"/>
    <x v="116"/>
    <x v="199"/>
    <x v="24"/>
    <n v="18.399999999999999"/>
    <n v="60"/>
    <n v="1104"/>
  </r>
  <r>
    <x v="40"/>
    <x v="0"/>
    <x v="1"/>
    <n v="10817"/>
    <d v="2007-01-06T00:00:00"/>
    <x v="116"/>
    <x v="199"/>
    <x v="61"/>
    <n v="49.3"/>
    <n v="25"/>
    <n v="1232.5"/>
  </r>
  <r>
    <x v="40"/>
    <x v="0"/>
    <x v="5"/>
    <n v="10849"/>
    <d v="2007-01-23T00:00:00"/>
    <x v="106"/>
    <x v="136"/>
    <x v="9"/>
    <n v="10"/>
    <n v="49"/>
    <n v="490"/>
  </r>
  <r>
    <x v="40"/>
    <x v="0"/>
    <x v="5"/>
    <n v="10849"/>
    <d v="2007-01-23T00:00:00"/>
    <x v="106"/>
    <x v="136"/>
    <x v="29"/>
    <n v="31.23"/>
    <n v="18"/>
    <n v="562.14"/>
  </r>
  <r>
    <x v="40"/>
    <x v="0"/>
    <x v="5"/>
    <n v="10893"/>
    <d v="2007-02-18T00:00:00"/>
    <x v="52"/>
    <x v="32"/>
    <x v="64"/>
    <n v="40"/>
    <n v="30"/>
    <n v="1200"/>
  </r>
  <r>
    <x v="40"/>
    <x v="0"/>
    <x v="5"/>
    <n v="10893"/>
    <d v="2007-02-18T00:00:00"/>
    <x v="52"/>
    <x v="32"/>
    <x v="45"/>
    <n v="4.5"/>
    <n v="10"/>
    <n v="45"/>
  </r>
  <r>
    <x v="40"/>
    <x v="0"/>
    <x v="5"/>
    <n v="10893"/>
    <d v="2007-02-18T00:00:00"/>
    <x v="52"/>
    <x v="32"/>
    <x v="48"/>
    <n v="123.79"/>
    <n v="24"/>
    <n v="2970.96"/>
  </r>
  <r>
    <x v="40"/>
    <x v="0"/>
    <x v="5"/>
    <n v="10893"/>
    <d v="2007-02-18T00:00:00"/>
    <x v="52"/>
    <x v="32"/>
    <x v="49"/>
    <n v="25.89"/>
    <n v="35"/>
    <n v="906.15"/>
  </r>
  <r>
    <x v="40"/>
    <x v="0"/>
    <x v="5"/>
    <n v="10893"/>
    <d v="2007-02-18T00:00:00"/>
    <x v="52"/>
    <x v="32"/>
    <x v="40"/>
    <n v="19"/>
    <n v="20"/>
    <n v="380"/>
  </r>
  <r>
    <x v="40"/>
    <x v="0"/>
    <x v="6"/>
    <n v="10456"/>
    <d v="2007-02-25T00:00:00"/>
    <x v="63"/>
    <x v="200"/>
    <x v="59"/>
    <n v="8"/>
    <n v="40"/>
    <n v="320"/>
  </r>
  <r>
    <x v="40"/>
    <x v="0"/>
    <x v="6"/>
    <n v="10456"/>
    <d v="2007-02-25T00:00:00"/>
    <x v="63"/>
    <x v="200"/>
    <x v="51"/>
    <n v="16"/>
    <n v="21"/>
    <n v="336"/>
  </r>
  <r>
    <x v="40"/>
    <x v="0"/>
    <x v="8"/>
    <n v="10457"/>
    <d v="2007-02-25T00:00:00"/>
    <x v="208"/>
    <x v="34"/>
    <x v="0"/>
    <n v="44"/>
    <n v="36"/>
    <n v="1584"/>
  </r>
  <r>
    <x v="40"/>
    <x v="0"/>
    <x v="1"/>
    <n v="10468"/>
    <d v="2007-03-07T00:00:00"/>
    <x v="209"/>
    <x v="155"/>
    <x v="49"/>
    <n v="20.7"/>
    <n v="8"/>
    <n v="62"/>
  </r>
  <r>
    <x v="40"/>
    <x v="0"/>
    <x v="1"/>
    <n v="10468"/>
    <d v="2007-03-07T00:00:00"/>
    <x v="209"/>
    <x v="155"/>
    <x v="22"/>
    <n v="36.799999999999997"/>
    <n v="15"/>
    <n v="62"/>
  </r>
  <r>
    <x v="40"/>
    <x v="0"/>
    <x v="8"/>
    <n v="11028"/>
    <d v="2007-04-16T00:00:00"/>
    <x v="82"/>
    <x v="11"/>
    <x v="44"/>
    <n v="24"/>
    <n v="35"/>
    <n v="840"/>
  </r>
  <r>
    <x v="40"/>
    <x v="0"/>
    <x v="8"/>
    <n v="11028"/>
    <d v="2007-04-16T00:00:00"/>
    <x v="82"/>
    <x v="11"/>
    <x v="0"/>
    <n v="55"/>
    <n v="24"/>
    <n v="1320"/>
  </r>
  <r>
    <x v="40"/>
    <x v="0"/>
    <x v="5"/>
    <n v="10506"/>
    <d v="2007-04-15T00:00:00"/>
    <x v="11"/>
    <x v="92"/>
    <x v="66"/>
    <n v="14"/>
    <n v="18"/>
    <n v="252"/>
  </r>
  <r>
    <x v="40"/>
    <x v="0"/>
    <x v="5"/>
    <n v="10506"/>
    <d v="2007-04-15T00:00:00"/>
    <x v="11"/>
    <x v="92"/>
    <x v="19"/>
    <n v="15"/>
    <n v="14"/>
    <n v="210"/>
  </r>
  <r>
    <x v="40"/>
    <x v="0"/>
    <x v="0"/>
    <n v="10542"/>
    <d v="2007-05-20T00:00:00"/>
    <x v="210"/>
    <x v="201"/>
    <x v="11"/>
    <n v="21"/>
    <n v="15"/>
    <n v="315"/>
  </r>
  <r>
    <x v="40"/>
    <x v="0"/>
    <x v="0"/>
    <n v="10542"/>
    <d v="2007-05-20T00:00:00"/>
    <x v="210"/>
    <x v="201"/>
    <x v="50"/>
    <n v="7.45"/>
    <n v="24"/>
    <n v="178.8"/>
  </r>
  <r>
    <x v="40"/>
    <x v="0"/>
    <x v="0"/>
    <n v="10630"/>
    <d v="2007-08-13T00:00:00"/>
    <x v="211"/>
    <x v="103"/>
    <x v="44"/>
    <n v="24"/>
    <n v="12"/>
    <n v="288"/>
  </r>
  <r>
    <x v="40"/>
    <x v="0"/>
    <x v="0"/>
    <n v="10630"/>
    <d v="2007-08-13T00:00:00"/>
    <x v="211"/>
    <x v="103"/>
    <x v="10"/>
    <n v="18"/>
    <n v="35"/>
    <n v="630"/>
  </r>
  <r>
    <x v="40"/>
    <x v="0"/>
    <x v="3"/>
    <n v="10323"/>
    <d v="2007-10-07T00:00:00"/>
    <x v="212"/>
    <x v="62"/>
    <x v="76"/>
    <n v="12.4"/>
    <n v="5"/>
    <n v="62"/>
  </r>
  <r>
    <x v="40"/>
    <x v="0"/>
    <x v="3"/>
    <n v="10323"/>
    <d v="2007-10-07T00:00:00"/>
    <x v="212"/>
    <x v="62"/>
    <x v="66"/>
    <n v="11.2"/>
    <n v="4"/>
    <n v="44.8"/>
  </r>
  <r>
    <x v="40"/>
    <x v="0"/>
    <x v="3"/>
    <n v="10323"/>
    <d v="2007-10-07T00:00:00"/>
    <x v="212"/>
    <x v="62"/>
    <x v="6"/>
    <n v="14.4"/>
    <n v="4"/>
    <n v="57.6"/>
  </r>
  <r>
    <x v="40"/>
    <x v="0"/>
    <x v="0"/>
    <n v="10325"/>
    <d v="2007-10-09T00:00:00"/>
    <x v="15"/>
    <x v="62"/>
    <x v="2"/>
    <n v="20"/>
    <n v="6"/>
    <n v="120"/>
  </r>
  <r>
    <x v="40"/>
    <x v="0"/>
    <x v="0"/>
    <n v="10325"/>
    <d v="2007-10-09T00:00:00"/>
    <x v="15"/>
    <x v="62"/>
    <x v="12"/>
    <n v="4.8"/>
    <n v="12"/>
    <n v="57.599999999999994"/>
  </r>
  <r>
    <x v="40"/>
    <x v="0"/>
    <x v="0"/>
    <n v="10325"/>
    <d v="2007-10-09T00:00:00"/>
    <x v="15"/>
    <x v="62"/>
    <x v="15"/>
    <n v="18.600000000000001"/>
    <n v="9"/>
    <n v="167.4"/>
  </r>
  <r>
    <x v="40"/>
    <x v="0"/>
    <x v="0"/>
    <n v="10325"/>
    <d v="2007-10-09T00:00:00"/>
    <x v="15"/>
    <x v="62"/>
    <x v="39"/>
    <n v="10"/>
    <n v="4"/>
    <n v="40"/>
  </r>
  <r>
    <x v="40"/>
    <x v="0"/>
    <x v="0"/>
    <n v="10325"/>
    <d v="2007-10-09T00:00:00"/>
    <x v="15"/>
    <x v="62"/>
    <x v="14"/>
    <n v="27.8"/>
    <n v="40"/>
    <n v="1112"/>
  </r>
  <r>
    <x v="40"/>
    <x v="0"/>
    <x v="0"/>
    <n v="10718"/>
    <d v="2007-10-27T00:00:00"/>
    <x v="5"/>
    <x v="69"/>
    <x v="73"/>
    <n v="38"/>
    <n v="36"/>
    <n v="1368"/>
  </r>
  <r>
    <x v="40"/>
    <x v="0"/>
    <x v="0"/>
    <n v="10718"/>
    <d v="2007-10-27T00:00:00"/>
    <x v="5"/>
    <x v="69"/>
    <x v="53"/>
    <n v="17.45"/>
    <n v="20"/>
    <n v="349"/>
  </r>
  <r>
    <x v="40"/>
    <x v="0"/>
    <x v="0"/>
    <n v="10718"/>
    <d v="2007-10-27T00:00:00"/>
    <x v="5"/>
    <x v="69"/>
    <x v="40"/>
    <n v="19"/>
    <n v="40"/>
    <n v="760"/>
  </r>
  <r>
    <x v="40"/>
    <x v="0"/>
    <x v="0"/>
    <n v="10718"/>
    <d v="2007-10-27T00:00:00"/>
    <x v="5"/>
    <x v="69"/>
    <x v="61"/>
    <n v="49.3"/>
    <n v="20"/>
    <n v="986"/>
  </r>
  <r>
    <x v="41"/>
    <x v="6"/>
    <x v="8"/>
    <n v="10858"/>
    <d v="2007-01-29T00:00:00"/>
    <x v="157"/>
    <x v="46"/>
    <x v="63"/>
    <n v="30"/>
    <n v="5"/>
    <n v="150"/>
  </r>
  <r>
    <x v="41"/>
    <x v="6"/>
    <x v="8"/>
    <n v="10858"/>
    <d v="2007-01-29T00:00:00"/>
    <x v="157"/>
    <x v="46"/>
    <x v="74"/>
    <n v="43.9"/>
    <n v="10"/>
    <n v="439"/>
  </r>
  <r>
    <x v="41"/>
    <x v="6"/>
    <x v="8"/>
    <n v="10858"/>
    <d v="2007-01-29T00:00:00"/>
    <x v="157"/>
    <x v="46"/>
    <x v="19"/>
    <n v="15"/>
    <n v="4"/>
    <n v="60"/>
  </r>
  <r>
    <x v="41"/>
    <x v="6"/>
    <x v="3"/>
    <n v="10972"/>
    <d v="2007-03-24T00:00:00"/>
    <x v="86"/>
    <x v="159"/>
    <x v="26"/>
    <n v="39"/>
    <n v="6"/>
    <n v="234"/>
  </r>
  <r>
    <x v="41"/>
    <x v="6"/>
    <x v="3"/>
    <n v="10972"/>
    <d v="2007-03-24T00:00:00"/>
    <x v="86"/>
    <x v="159"/>
    <x v="30"/>
    <n v="2.5"/>
    <n v="7"/>
    <n v="17.5"/>
  </r>
  <r>
    <x v="41"/>
    <x v="6"/>
    <x v="2"/>
    <n v="10973"/>
    <d v="2007-03-24T00:00:00"/>
    <x v="86"/>
    <x v="78"/>
    <x v="29"/>
    <n v="31.23"/>
    <n v="5"/>
    <n v="156.15"/>
  </r>
  <r>
    <x v="41"/>
    <x v="6"/>
    <x v="2"/>
    <n v="10973"/>
    <d v="2007-03-24T00:00:00"/>
    <x v="86"/>
    <x v="78"/>
    <x v="33"/>
    <n v="9.65"/>
    <n v="6"/>
    <n v="57.900000000000006"/>
  </r>
  <r>
    <x v="41"/>
    <x v="6"/>
    <x v="2"/>
    <n v="10973"/>
    <d v="2007-03-24T00:00:00"/>
    <x v="86"/>
    <x v="78"/>
    <x v="32"/>
    <n v="7.75"/>
    <n v="10"/>
    <n v="77.5"/>
  </r>
  <r>
    <x v="41"/>
    <x v="6"/>
    <x v="3"/>
    <n v="10927"/>
    <d v="2007-03-05T00:00:00"/>
    <x v="162"/>
    <x v="35"/>
    <x v="38"/>
    <n v="81"/>
    <n v="5"/>
    <n v="405"/>
  </r>
  <r>
    <x v="41"/>
    <x v="6"/>
    <x v="3"/>
    <n v="10927"/>
    <d v="2007-03-05T00:00:00"/>
    <x v="162"/>
    <x v="35"/>
    <x v="34"/>
    <n v="7"/>
    <n v="5"/>
    <n v="35"/>
  </r>
  <r>
    <x v="41"/>
    <x v="6"/>
    <x v="3"/>
    <n v="10927"/>
    <d v="2007-03-05T00:00:00"/>
    <x v="162"/>
    <x v="35"/>
    <x v="10"/>
    <n v="18"/>
    <n v="20"/>
    <n v="360"/>
  </r>
  <r>
    <x v="42"/>
    <x v="6"/>
    <x v="1"/>
    <n v="10413"/>
    <d v="2007-01-14T00:00:00"/>
    <x v="140"/>
    <x v="90"/>
    <x v="57"/>
    <n v="14.4"/>
    <n v="24"/>
    <n v="345.6"/>
  </r>
  <r>
    <x v="42"/>
    <x v="6"/>
    <x v="1"/>
    <n v="10413"/>
    <d v="2007-01-14T00:00:00"/>
    <x v="140"/>
    <x v="90"/>
    <x v="61"/>
    <n v="39.4"/>
    <n v="40"/>
    <n v="1576"/>
  </r>
  <r>
    <x v="42"/>
    <x v="6"/>
    <x v="1"/>
    <n v="10413"/>
    <d v="2007-01-14T00:00:00"/>
    <x v="140"/>
    <x v="90"/>
    <x v="10"/>
    <n v="14.4"/>
    <n v="14"/>
    <n v="201.6"/>
  </r>
  <r>
    <x v="42"/>
    <x v="6"/>
    <x v="8"/>
    <n v="10832"/>
    <d v="2007-01-14T00:00:00"/>
    <x v="140"/>
    <x v="202"/>
    <x v="12"/>
    <n v="6"/>
    <n v="3"/>
    <n v="18"/>
  </r>
  <r>
    <x v="42"/>
    <x v="6"/>
    <x v="8"/>
    <n v="10832"/>
    <d v="2007-01-14T00:00:00"/>
    <x v="140"/>
    <x v="202"/>
    <x v="66"/>
    <n v="14"/>
    <n v="10"/>
    <n v="140"/>
  </r>
  <r>
    <x v="42"/>
    <x v="6"/>
    <x v="8"/>
    <n v="10832"/>
    <d v="2007-01-14T00:00:00"/>
    <x v="140"/>
    <x v="202"/>
    <x v="54"/>
    <n v="19.45"/>
    <n v="16"/>
    <n v="311.2"/>
  </r>
  <r>
    <x v="42"/>
    <x v="6"/>
    <x v="8"/>
    <n v="10832"/>
    <d v="2007-01-14T00:00:00"/>
    <x v="140"/>
    <x v="202"/>
    <x v="60"/>
    <n v="33.25"/>
    <n v="3"/>
    <n v="99.75"/>
  </r>
  <r>
    <x v="42"/>
    <x v="6"/>
    <x v="2"/>
    <n v="10425"/>
    <d v="2007-01-24T00:00:00"/>
    <x v="213"/>
    <x v="203"/>
    <x v="44"/>
    <n v="19.2"/>
    <n v="10"/>
    <n v="192"/>
  </r>
  <r>
    <x v="42"/>
    <x v="6"/>
    <x v="2"/>
    <n v="10425"/>
    <d v="2007-01-24T00:00:00"/>
    <x v="213"/>
    <x v="203"/>
    <x v="10"/>
    <n v="14.4"/>
    <n v="20"/>
    <n v="288"/>
  </r>
  <r>
    <x v="42"/>
    <x v="6"/>
    <x v="3"/>
    <n v="10454"/>
    <d v="2007-02-21T00:00:00"/>
    <x v="19"/>
    <x v="188"/>
    <x v="53"/>
    <n v="13.9"/>
    <n v="20"/>
    <n v="278"/>
  </r>
  <r>
    <x v="42"/>
    <x v="6"/>
    <x v="3"/>
    <n v="10454"/>
    <d v="2007-02-21T00:00:00"/>
    <x v="19"/>
    <x v="188"/>
    <x v="30"/>
    <n v="2"/>
    <n v="20"/>
    <n v="40"/>
  </r>
  <r>
    <x v="42"/>
    <x v="6"/>
    <x v="3"/>
    <n v="10454"/>
    <d v="2007-02-21T00:00:00"/>
    <x v="19"/>
    <x v="188"/>
    <x v="7"/>
    <n v="9.6"/>
    <n v="10"/>
    <n v="96"/>
  </r>
  <r>
    <x v="42"/>
    <x v="6"/>
    <x v="4"/>
    <n v="10923"/>
    <d v="2007-03-03T00:00:00"/>
    <x v="149"/>
    <x v="76"/>
    <x v="16"/>
    <n v="14"/>
    <n v="10"/>
    <n v="140"/>
  </r>
  <r>
    <x v="42"/>
    <x v="6"/>
    <x v="4"/>
    <n v="10923"/>
    <d v="2007-03-03T00:00:00"/>
    <x v="149"/>
    <x v="76"/>
    <x v="22"/>
    <n v="46"/>
    <n v="10"/>
    <n v="460"/>
  </r>
  <r>
    <x v="42"/>
    <x v="6"/>
    <x v="4"/>
    <n v="10923"/>
    <d v="2007-03-03T00:00:00"/>
    <x v="149"/>
    <x v="76"/>
    <x v="36"/>
    <n v="14"/>
    <n v="24"/>
    <n v="336"/>
  </r>
  <r>
    <x v="42"/>
    <x v="6"/>
    <x v="3"/>
    <n v="10493"/>
    <d v="2007-04-02T00:00:00"/>
    <x v="104"/>
    <x v="138"/>
    <x v="65"/>
    <n v="16.8"/>
    <n v="15"/>
    <n v="252"/>
  </r>
  <r>
    <x v="42"/>
    <x v="6"/>
    <x v="3"/>
    <n v="10493"/>
    <d v="2007-04-02T00:00:00"/>
    <x v="104"/>
    <x v="138"/>
    <x v="31"/>
    <n v="13.6"/>
    <n v="10"/>
    <n v="136"/>
  </r>
  <r>
    <x v="42"/>
    <x v="6"/>
    <x v="3"/>
    <n v="10493"/>
    <d v="2007-04-02T00:00:00"/>
    <x v="104"/>
    <x v="138"/>
    <x v="18"/>
    <n v="28.8"/>
    <n v="10"/>
    <n v="288"/>
  </r>
  <r>
    <x v="42"/>
    <x v="6"/>
    <x v="2"/>
    <n v="10500"/>
    <d v="2007-04-09T00:00:00"/>
    <x v="2"/>
    <x v="140"/>
    <x v="76"/>
    <n v="15.5"/>
    <n v="12"/>
    <n v="186"/>
  </r>
  <r>
    <x v="42"/>
    <x v="6"/>
    <x v="2"/>
    <n v="10500"/>
    <d v="2007-04-09T00:00:00"/>
    <x v="2"/>
    <x v="140"/>
    <x v="3"/>
    <n v="45.6"/>
    <n v="8"/>
    <n v="364.8"/>
  </r>
  <r>
    <x v="42"/>
    <x v="6"/>
    <x v="6"/>
    <n v="10610"/>
    <d v="2007-07-25T00:00:00"/>
    <x v="56"/>
    <x v="156"/>
    <x v="40"/>
    <n v="19"/>
    <n v="21"/>
    <n v="399"/>
  </r>
  <r>
    <x v="42"/>
    <x v="6"/>
    <x v="6"/>
    <n v="10631"/>
    <d v="2007-08-14T00:00:00"/>
    <x v="40"/>
    <x v="204"/>
    <x v="32"/>
    <n v="7.75"/>
    <n v="8"/>
    <n v="62"/>
  </r>
  <r>
    <x v="42"/>
    <x v="6"/>
    <x v="7"/>
    <n v="10358"/>
    <d v="2007-11-20T00:00:00"/>
    <x v="207"/>
    <x v="107"/>
    <x v="45"/>
    <n v="3.6"/>
    <n v="10"/>
    <n v="36"/>
  </r>
  <r>
    <x v="42"/>
    <x v="6"/>
    <x v="7"/>
    <n v="10358"/>
    <d v="2007-11-20T00:00:00"/>
    <x v="207"/>
    <x v="107"/>
    <x v="27"/>
    <n v="11.2"/>
    <n v="10"/>
    <n v="112"/>
  </r>
  <r>
    <x v="42"/>
    <x v="6"/>
    <x v="7"/>
    <n v="10358"/>
    <d v="2007-11-20T00:00:00"/>
    <x v="207"/>
    <x v="107"/>
    <x v="40"/>
    <n v="15.2"/>
    <n v="20"/>
    <n v="304"/>
  </r>
  <r>
    <x v="42"/>
    <x v="6"/>
    <x v="2"/>
    <n v="10350"/>
    <d v="2007-11-11T00:00:00"/>
    <x v="135"/>
    <x v="205"/>
    <x v="37"/>
    <n v="13"/>
    <n v="15"/>
    <n v="195"/>
  </r>
  <r>
    <x v="42"/>
    <x v="6"/>
    <x v="2"/>
    <n v="10350"/>
    <d v="2007-11-11T00:00:00"/>
    <x v="135"/>
    <x v="205"/>
    <x v="18"/>
    <n v="28.8"/>
    <n v="18"/>
    <n v="518.4"/>
  </r>
  <r>
    <x v="42"/>
    <x v="6"/>
    <x v="0"/>
    <n v="10371"/>
    <d v="2007-12-03T00:00:00"/>
    <x v="102"/>
    <x v="45"/>
    <x v="40"/>
    <n v="15.2"/>
    <n v="6"/>
    <n v="91.199999999999989"/>
  </r>
  <r>
    <x v="42"/>
    <x v="6"/>
    <x v="8"/>
    <n v="10787"/>
    <d v="2007-12-19T00:00:00"/>
    <x v="203"/>
    <x v="130"/>
    <x v="21"/>
    <n v="19"/>
    <n v="15"/>
    <n v="285"/>
  </r>
  <r>
    <x v="42"/>
    <x v="6"/>
    <x v="8"/>
    <n v="10787"/>
    <d v="2007-12-19T00:00:00"/>
    <x v="203"/>
    <x v="130"/>
    <x v="48"/>
    <n v="123.79"/>
    <n v="20"/>
    <n v="2475.8000000000002"/>
  </r>
  <r>
    <x v="12"/>
    <x v="4"/>
    <x v="0"/>
    <n v="11077"/>
    <d v="2007-05-06T00:00:00"/>
    <x v="75"/>
    <x v="52"/>
    <x v="62"/>
    <n v="9"/>
    <n v="2"/>
    <n v="18"/>
  </r>
  <r>
    <x v="43"/>
    <x v="8"/>
    <x v="8"/>
    <n v="10810"/>
    <d v="2007-01-01T00:00:00"/>
    <x v="121"/>
    <x v="206"/>
    <x v="12"/>
    <n v="6"/>
    <n v="7"/>
    <n v="42"/>
  </r>
  <r>
    <x v="43"/>
    <x v="8"/>
    <x v="8"/>
    <n v="10810"/>
    <d v="2007-01-01T00:00:00"/>
    <x v="121"/>
    <x v="206"/>
    <x v="66"/>
    <n v="14"/>
    <n v="5"/>
    <n v="70"/>
  </r>
  <r>
    <x v="43"/>
    <x v="8"/>
    <x v="8"/>
    <n v="10810"/>
    <d v="2007-01-01T00:00:00"/>
    <x v="121"/>
    <x v="206"/>
    <x v="19"/>
    <n v="15"/>
    <n v="5"/>
    <n v="75"/>
  </r>
  <r>
    <x v="43"/>
    <x v="8"/>
    <x v="1"/>
    <n v="10495"/>
    <d v="2007-04-03T00:00:00"/>
    <x v="214"/>
    <x v="79"/>
    <x v="62"/>
    <n v="7.2"/>
    <n v="10"/>
    <n v="72"/>
  </r>
  <r>
    <x v="43"/>
    <x v="8"/>
    <x v="1"/>
    <n v="10495"/>
    <d v="2007-04-03T00:00:00"/>
    <x v="214"/>
    <x v="79"/>
    <x v="33"/>
    <n v="7.7"/>
    <n v="20"/>
    <n v="154"/>
  </r>
  <r>
    <x v="43"/>
    <x v="8"/>
    <x v="1"/>
    <n v="10495"/>
    <d v="2007-04-03T00:00:00"/>
    <x v="214"/>
    <x v="79"/>
    <x v="1"/>
    <n v="10.4"/>
    <n v="5"/>
    <n v="52"/>
  </r>
  <r>
    <x v="43"/>
    <x v="8"/>
    <x v="8"/>
    <n v="10620"/>
    <d v="2007-08-05T00:00:00"/>
    <x v="206"/>
    <x v="7"/>
    <x v="45"/>
    <n v="4.5"/>
    <n v="5"/>
    <n v="22.5"/>
  </r>
  <r>
    <x v="43"/>
    <x v="8"/>
    <x v="8"/>
    <n v="10620"/>
    <d v="2007-08-05T00:00:00"/>
    <x v="206"/>
    <x v="7"/>
    <x v="34"/>
    <n v="7"/>
    <n v="5"/>
    <n v="35"/>
  </r>
  <r>
    <x v="44"/>
    <x v="4"/>
    <x v="0"/>
    <n v="10482"/>
    <d v="2007-03-21T00:00:00"/>
    <x v="215"/>
    <x v="138"/>
    <x v="24"/>
    <n v="14.7"/>
    <n v="10"/>
    <n v="147"/>
  </r>
  <r>
    <x v="44"/>
    <x v="4"/>
    <x v="6"/>
    <n v="10545"/>
    <d v="2007-05-22T00:00:00"/>
    <x v="216"/>
    <x v="207"/>
    <x v="11"/>
    <n v="21"/>
    <n v="10"/>
    <n v="210"/>
  </r>
  <r>
    <x v="45"/>
    <x v="0"/>
    <x v="6"/>
    <n v="10862"/>
    <d v="2007-01-30T00:00:00"/>
    <x v="32"/>
    <x v="154"/>
    <x v="11"/>
    <n v="21"/>
    <n v="25"/>
    <n v="525"/>
  </r>
  <r>
    <x v="45"/>
    <x v="0"/>
    <x v="6"/>
    <n v="10862"/>
    <d v="2007-01-30T00:00:00"/>
    <x v="32"/>
    <x v="154"/>
    <x v="34"/>
    <n v="7"/>
    <n v="8"/>
    <n v="56"/>
  </r>
  <r>
    <x v="45"/>
    <x v="0"/>
    <x v="4"/>
    <n v="10891"/>
    <d v="2007-02-17T00:00:00"/>
    <x v="217"/>
    <x v="208"/>
    <x v="49"/>
    <n v="25.89"/>
    <n v="15"/>
    <n v="388.35"/>
  </r>
  <r>
    <x v="45"/>
    <x v="0"/>
    <x v="1"/>
    <n v="10934"/>
    <d v="2007-03-09T00:00:00"/>
    <x v="178"/>
    <x v="155"/>
    <x v="2"/>
    <n v="25"/>
    <n v="20"/>
    <n v="500"/>
  </r>
  <r>
    <x v="45"/>
    <x v="0"/>
    <x v="4"/>
    <n v="10497"/>
    <d v="2007-04-04T00:00:00"/>
    <x v="218"/>
    <x v="123"/>
    <x v="47"/>
    <n v="30.4"/>
    <n v="14"/>
    <n v="425.59999999999997"/>
  </r>
  <r>
    <x v="45"/>
    <x v="0"/>
    <x v="4"/>
    <n v="10497"/>
    <d v="2007-04-04T00:00:00"/>
    <x v="218"/>
    <x v="123"/>
    <x v="14"/>
    <n v="27.8"/>
    <n v="25"/>
    <n v="695"/>
  </r>
  <r>
    <x v="45"/>
    <x v="0"/>
    <x v="4"/>
    <n v="10497"/>
    <d v="2007-04-04T00:00:00"/>
    <x v="218"/>
    <x v="123"/>
    <x v="1"/>
    <n v="10.4"/>
    <n v="25"/>
    <n v="260"/>
  </r>
  <r>
    <x v="45"/>
    <x v="0"/>
    <x v="3"/>
    <n v="10522"/>
    <d v="2007-04-30T00:00:00"/>
    <x v="161"/>
    <x v="110"/>
    <x v="57"/>
    <n v="18"/>
    <n v="40"/>
    <n v="720"/>
  </r>
  <r>
    <x v="45"/>
    <x v="0"/>
    <x v="3"/>
    <n v="10522"/>
    <d v="2007-04-30T00:00:00"/>
    <x v="161"/>
    <x v="110"/>
    <x v="64"/>
    <n v="40"/>
    <n v="24"/>
    <n v="960"/>
  </r>
  <r>
    <x v="45"/>
    <x v="0"/>
    <x v="3"/>
    <n v="10522"/>
    <d v="2007-04-30T00:00:00"/>
    <x v="161"/>
    <x v="110"/>
    <x v="49"/>
    <n v="25.89"/>
    <n v="20"/>
    <n v="517.79999999999995"/>
  </r>
  <r>
    <x v="45"/>
    <x v="0"/>
    <x v="3"/>
    <n v="10522"/>
    <d v="2007-04-30T00:00:00"/>
    <x v="161"/>
    <x v="110"/>
    <x v="24"/>
    <n v="18.399999999999999"/>
    <n v="25"/>
    <n v="459.99999999999994"/>
  </r>
  <r>
    <x v="45"/>
    <x v="0"/>
    <x v="6"/>
    <n v="10534"/>
    <d v="2007-05-12T00:00:00"/>
    <x v="152"/>
    <x v="209"/>
    <x v="49"/>
    <n v="25.89"/>
    <n v="10"/>
    <n v="258.89999999999998"/>
  </r>
  <r>
    <x v="45"/>
    <x v="0"/>
    <x v="6"/>
    <n v="10534"/>
    <d v="2007-05-12T00:00:00"/>
    <x v="152"/>
    <x v="209"/>
    <x v="24"/>
    <n v="18.399999999999999"/>
    <n v="10"/>
    <n v="184"/>
  </r>
  <r>
    <x v="45"/>
    <x v="0"/>
    <x v="6"/>
    <n v="10534"/>
    <d v="2007-05-12T00:00:00"/>
    <x v="152"/>
    <x v="209"/>
    <x v="50"/>
    <n v="7.45"/>
    <n v="10"/>
    <n v="74.5"/>
  </r>
  <r>
    <x v="45"/>
    <x v="0"/>
    <x v="1"/>
    <n v="10536"/>
    <d v="2007-05-14T00:00:00"/>
    <x v="49"/>
    <x v="160"/>
    <x v="73"/>
    <n v="38"/>
    <n v="15"/>
    <n v="570"/>
  </r>
  <r>
    <x v="45"/>
    <x v="0"/>
    <x v="1"/>
    <n v="10536"/>
    <d v="2007-05-14T00:00:00"/>
    <x v="49"/>
    <x v="160"/>
    <x v="39"/>
    <n v="12.5"/>
    <n v="20"/>
    <n v="250"/>
  </r>
  <r>
    <x v="45"/>
    <x v="0"/>
    <x v="1"/>
    <n v="10536"/>
    <d v="2007-05-14T00:00:00"/>
    <x v="49"/>
    <x v="160"/>
    <x v="30"/>
    <n v="2.5"/>
    <n v="30"/>
    <n v="75"/>
  </r>
  <r>
    <x v="45"/>
    <x v="0"/>
    <x v="1"/>
    <n v="10536"/>
    <d v="2007-05-14T00:00:00"/>
    <x v="49"/>
    <x v="160"/>
    <x v="17"/>
    <n v="34"/>
    <n v="35"/>
    <n v="1190"/>
  </r>
  <r>
    <x v="45"/>
    <x v="0"/>
    <x v="5"/>
    <n v="10557"/>
    <d v="2007-06-03T00:00:00"/>
    <x v="210"/>
    <x v="160"/>
    <x v="60"/>
    <n v="33.25"/>
    <n v="30"/>
    <n v="997.5"/>
  </r>
  <r>
    <x v="45"/>
    <x v="0"/>
    <x v="5"/>
    <n v="10557"/>
    <d v="2007-06-03T00:00:00"/>
    <x v="210"/>
    <x v="160"/>
    <x v="32"/>
    <n v="7.75"/>
    <n v="20"/>
    <n v="155"/>
  </r>
  <r>
    <x v="45"/>
    <x v="0"/>
    <x v="1"/>
    <n v="10592"/>
    <d v="2007-07-08T00:00:00"/>
    <x v="186"/>
    <x v="178"/>
    <x v="76"/>
    <n v="15.5"/>
    <n v="25"/>
    <n v="387.5"/>
  </r>
  <r>
    <x v="45"/>
    <x v="0"/>
    <x v="1"/>
    <n v="10592"/>
    <d v="2007-07-08T00:00:00"/>
    <x v="186"/>
    <x v="178"/>
    <x v="29"/>
    <n v="31.23"/>
    <n v="5"/>
    <n v="156.15"/>
  </r>
  <r>
    <x v="45"/>
    <x v="0"/>
    <x v="4"/>
    <n v="10593"/>
    <d v="2007-07-09T00:00:00"/>
    <x v="219"/>
    <x v="210"/>
    <x v="38"/>
    <n v="81"/>
    <n v="21"/>
    <n v="1701"/>
  </r>
  <r>
    <x v="45"/>
    <x v="0"/>
    <x v="4"/>
    <n v="10593"/>
    <d v="2007-07-09T00:00:00"/>
    <x v="219"/>
    <x v="210"/>
    <x v="18"/>
    <n v="36"/>
    <n v="20"/>
    <n v="720"/>
  </r>
  <r>
    <x v="45"/>
    <x v="0"/>
    <x v="4"/>
    <n v="10593"/>
    <d v="2007-07-09T00:00:00"/>
    <x v="219"/>
    <x v="210"/>
    <x v="10"/>
    <n v="18"/>
    <n v="4"/>
    <n v="72"/>
  </r>
  <r>
    <x v="45"/>
    <x v="0"/>
    <x v="6"/>
    <n v="10279"/>
    <d v="2007-08-13T00:00:00"/>
    <x v="211"/>
    <x v="38"/>
    <x v="26"/>
    <n v="31.2"/>
    <n v="15"/>
    <n v="468"/>
  </r>
  <r>
    <x v="45"/>
    <x v="0"/>
    <x v="3"/>
    <n v="10284"/>
    <d v="2007-08-19T00:00:00"/>
    <x v="220"/>
    <x v="211"/>
    <x v="74"/>
    <n v="35.1"/>
    <n v="15"/>
    <n v="526.5"/>
  </r>
  <r>
    <x v="45"/>
    <x v="0"/>
    <x v="3"/>
    <n v="10284"/>
    <d v="2007-08-19T00:00:00"/>
    <x v="220"/>
    <x v="211"/>
    <x v="54"/>
    <n v="15.5"/>
    <n v="21"/>
    <n v="325.5"/>
  </r>
  <r>
    <x v="45"/>
    <x v="0"/>
    <x v="3"/>
    <n v="10284"/>
    <d v="2007-08-19T00:00:00"/>
    <x v="220"/>
    <x v="211"/>
    <x v="17"/>
    <n v="27.2"/>
    <n v="20"/>
    <n v="544"/>
  </r>
  <r>
    <x v="45"/>
    <x v="0"/>
    <x v="3"/>
    <n v="10284"/>
    <d v="2007-08-19T00:00:00"/>
    <x v="220"/>
    <x v="211"/>
    <x v="36"/>
    <n v="11.2"/>
    <n v="5"/>
    <n v="56"/>
  </r>
  <r>
    <x v="45"/>
    <x v="0"/>
    <x v="3"/>
    <n v="10343"/>
    <d v="2007-10-31T00:00:00"/>
    <x v="25"/>
    <x v="212"/>
    <x v="60"/>
    <n v="26.6"/>
    <n v="50"/>
    <n v="1330"/>
  </r>
  <r>
    <x v="45"/>
    <x v="0"/>
    <x v="3"/>
    <n v="10343"/>
    <d v="2007-10-31T00:00:00"/>
    <x v="25"/>
    <x v="212"/>
    <x v="67"/>
    <n v="10"/>
    <n v="4"/>
    <n v="40"/>
  </r>
  <r>
    <x v="45"/>
    <x v="0"/>
    <x v="3"/>
    <n v="10343"/>
    <d v="2007-10-31T00:00:00"/>
    <x v="25"/>
    <x v="212"/>
    <x v="10"/>
    <n v="14.4"/>
    <n v="15"/>
    <n v="216"/>
  </r>
  <r>
    <x v="45"/>
    <x v="0"/>
    <x v="1"/>
    <n v="10772"/>
    <d v="2007-12-10T00:00:00"/>
    <x v="124"/>
    <x v="147"/>
    <x v="48"/>
    <n v="123.79"/>
    <n v="18"/>
    <n v="2228.2200000000003"/>
  </r>
  <r>
    <x v="45"/>
    <x v="0"/>
    <x v="1"/>
    <n v="10772"/>
    <d v="2007-12-10T00:00:00"/>
    <x v="124"/>
    <x v="147"/>
    <x v="0"/>
    <n v="55"/>
    <n v="25"/>
    <n v="1375"/>
  </r>
  <r>
    <x v="12"/>
    <x v="4"/>
    <x v="0"/>
    <n v="11077"/>
    <d v="2007-05-06T00:00:00"/>
    <x v="75"/>
    <x v="52"/>
    <x v="20"/>
    <n v="32"/>
    <n v="1"/>
    <n v="32"/>
  </r>
  <r>
    <x v="12"/>
    <x v="4"/>
    <x v="0"/>
    <n v="11077"/>
    <d v="2007-05-06T00:00:00"/>
    <x v="75"/>
    <x v="52"/>
    <x v="6"/>
    <n v="18"/>
    <n v="2"/>
    <n v="36"/>
  </r>
  <r>
    <x v="12"/>
    <x v="4"/>
    <x v="0"/>
    <n v="11077"/>
    <d v="2007-05-06T00:00:00"/>
    <x v="75"/>
    <x v="52"/>
    <x v="33"/>
    <n v="9.65"/>
    <n v="3"/>
    <n v="28.950000000000003"/>
  </r>
  <r>
    <x v="12"/>
    <x v="4"/>
    <x v="0"/>
    <n v="11077"/>
    <d v="2007-05-06T00:00:00"/>
    <x v="75"/>
    <x v="52"/>
    <x v="7"/>
    <n v="12"/>
    <n v="3"/>
    <n v="36"/>
  </r>
  <r>
    <x v="46"/>
    <x v="4"/>
    <x v="3"/>
    <n v="10884"/>
    <d v="2007-02-12T00:00:00"/>
    <x v="33"/>
    <x v="137"/>
    <x v="59"/>
    <n v="10"/>
    <n v="40"/>
    <n v="400"/>
  </r>
  <r>
    <x v="46"/>
    <x v="4"/>
    <x v="3"/>
    <n v="10884"/>
    <d v="2007-02-12T00:00:00"/>
    <x v="33"/>
    <x v="137"/>
    <x v="47"/>
    <n v="38"/>
    <n v="21"/>
    <n v="798"/>
  </r>
  <r>
    <x v="46"/>
    <x v="4"/>
    <x v="3"/>
    <n v="10884"/>
    <d v="2007-02-12T00:00:00"/>
    <x v="33"/>
    <x v="137"/>
    <x v="65"/>
    <n v="21.05"/>
    <n v="12"/>
    <n v="252.60000000000002"/>
  </r>
  <r>
    <x v="46"/>
    <x v="4"/>
    <x v="0"/>
    <n v="10579"/>
    <d v="2007-06-25T00:00:00"/>
    <x v="221"/>
    <x v="57"/>
    <x v="76"/>
    <n v="15.5"/>
    <n v="10"/>
    <n v="155"/>
  </r>
  <r>
    <x v="46"/>
    <x v="4"/>
    <x v="0"/>
    <n v="10579"/>
    <d v="2007-06-25T00:00:00"/>
    <x v="221"/>
    <x v="57"/>
    <x v="32"/>
    <n v="7.75"/>
    <n v="21"/>
    <n v="162.75"/>
  </r>
  <r>
    <x v="46"/>
    <x v="4"/>
    <x v="6"/>
    <n v="10719"/>
    <d v="2007-10-27T00:00:00"/>
    <x v="5"/>
    <x v="133"/>
    <x v="58"/>
    <n v="62.5"/>
    <n v="12"/>
    <n v="750"/>
  </r>
  <r>
    <x v="46"/>
    <x v="4"/>
    <x v="6"/>
    <n v="10719"/>
    <d v="2007-10-27T00:00:00"/>
    <x v="5"/>
    <x v="133"/>
    <x v="49"/>
    <n v="25.89"/>
    <n v="3"/>
    <n v="77.67"/>
  </r>
  <r>
    <x v="46"/>
    <x v="4"/>
    <x v="6"/>
    <n v="10719"/>
    <d v="2007-10-27T00:00:00"/>
    <x v="5"/>
    <x v="133"/>
    <x v="50"/>
    <n v="7.45"/>
    <n v="40"/>
    <n v="298"/>
  </r>
  <r>
    <x v="46"/>
    <x v="4"/>
    <x v="2"/>
    <n v="10735"/>
    <d v="2007-11-10T00:00:00"/>
    <x v="222"/>
    <x v="26"/>
    <x v="70"/>
    <n v="28.5"/>
    <n v="20"/>
    <n v="570"/>
  </r>
  <r>
    <x v="46"/>
    <x v="4"/>
    <x v="2"/>
    <n v="10735"/>
    <d v="2007-11-10T00:00:00"/>
    <x v="222"/>
    <x v="26"/>
    <x v="1"/>
    <n v="13"/>
    <n v="2"/>
    <n v="26"/>
  </r>
  <r>
    <x v="47"/>
    <x v="14"/>
    <x v="7"/>
    <n v="10823"/>
    <d v="2007-01-09T00:00:00"/>
    <x v="114"/>
    <x v="199"/>
    <x v="11"/>
    <n v="21"/>
    <n v="20"/>
    <n v="420"/>
  </r>
  <r>
    <x v="47"/>
    <x v="14"/>
    <x v="7"/>
    <n v="10823"/>
    <d v="2007-01-09T00:00:00"/>
    <x v="114"/>
    <x v="199"/>
    <x v="25"/>
    <n v="19.5"/>
    <n v="15"/>
    <n v="292.5"/>
  </r>
  <r>
    <x v="47"/>
    <x v="14"/>
    <x v="7"/>
    <n v="10823"/>
    <d v="2007-01-09T00:00:00"/>
    <x v="114"/>
    <x v="199"/>
    <x v="0"/>
    <n v="55"/>
    <n v="40"/>
    <n v="2200"/>
  </r>
  <r>
    <x v="47"/>
    <x v="14"/>
    <x v="7"/>
    <n v="10823"/>
    <d v="2007-01-09T00:00:00"/>
    <x v="114"/>
    <x v="199"/>
    <x v="1"/>
    <n v="13"/>
    <n v="15"/>
    <n v="195"/>
  </r>
  <r>
    <x v="47"/>
    <x v="14"/>
    <x v="7"/>
    <n v="10899"/>
    <d v="2007-02-20T00:00:00"/>
    <x v="223"/>
    <x v="19"/>
    <x v="6"/>
    <n v="18"/>
    <n v="8"/>
    <n v="144"/>
  </r>
  <r>
    <x v="47"/>
    <x v="14"/>
    <x v="0"/>
    <n v="10461"/>
    <d v="2007-02-28T00:00:00"/>
    <x v="147"/>
    <x v="165"/>
    <x v="59"/>
    <n v="8"/>
    <n v="40"/>
    <n v="320"/>
  </r>
  <r>
    <x v="47"/>
    <x v="14"/>
    <x v="0"/>
    <n v="10461"/>
    <d v="2007-02-28T00:00:00"/>
    <x v="147"/>
    <x v="165"/>
    <x v="49"/>
    <n v="20.7"/>
    <n v="28"/>
    <n v="579.6"/>
  </r>
  <r>
    <x v="47"/>
    <x v="14"/>
    <x v="0"/>
    <n v="10461"/>
    <d v="2007-02-28T00:00:00"/>
    <x v="147"/>
    <x v="165"/>
    <x v="44"/>
    <n v="19.2"/>
    <n v="60"/>
    <n v="1152"/>
  </r>
  <r>
    <x v="47"/>
    <x v="14"/>
    <x v="6"/>
    <n v="10997"/>
    <d v="2007-04-03T00:00:00"/>
    <x v="46"/>
    <x v="2"/>
    <x v="20"/>
    <n v="32"/>
    <n v="50"/>
    <n v="1600"/>
  </r>
  <r>
    <x v="47"/>
    <x v="14"/>
    <x v="6"/>
    <n v="10997"/>
    <d v="2007-04-03T00:00:00"/>
    <x v="46"/>
    <x v="2"/>
    <x v="7"/>
    <n v="12"/>
    <n v="20"/>
    <n v="240"/>
  </r>
  <r>
    <x v="47"/>
    <x v="14"/>
    <x v="6"/>
    <n v="10997"/>
    <d v="2007-04-03T00:00:00"/>
    <x v="46"/>
    <x v="2"/>
    <x v="34"/>
    <n v="7"/>
    <n v="20"/>
    <n v="140"/>
  </r>
  <r>
    <x v="47"/>
    <x v="14"/>
    <x v="3"/>
    <n v="10499"/>
    <d v="2007-04-08T00:00:00"/>
    <x v="105"/>
    <x v="48"/>
    <x v="3"/>
    <n v="45.6"/>
    <n v="20"/>
    <n v="912"/>
  </r>
  <r>
    <x v="47"/>
    <x v="14"/>
    <x v="3"/>
    <n v="10499"/>
    <d v="2007-04-08T00:00:00"/>
    <x v="105"/>
    <x v="48"/>
    <x v="51"/>
    <n v="20"/>
    <n v="25"/>
    <n v="500"/>
  </r>
  <r>
    <x v="47"/>
    <x v="14"/>
    <x v="6"/>
    <n v="10543"/>
    <d v="2007-05-21T00:00:00"/>
    <x v="224"/>
    <x v="67"/>
    <x v="73"/>
    <n v="38"/>
    <n v="30"/>
    <n v="1140"/>
  </r>
  <r>
    <x v="47"/>
    <x v="14"/>
    <x v="6"/>
    <n v="10543"/>
    <d v="2007-05-21T00:00:00"/>
    <x v="224"/>
    <x v="67"/>
    <x v="62"/>
    <n v="9"/>
    <n v="70"/>
    <n v="630"/>
  </r>
  <r>
    <x v="47"/>
    <x v="14"/>
    <x v="1"/>
    <n v="10283"/>
    <d v="2007-08-16T00:00:00"/>
    <x v="225"/>
    <x v="144"/>
    <x v="76"/>
    <n v="12.4"/>
    <n v="20"/>
    <n v="248"/>
  </r>
  <r>
    <x v="47"/>
    <x v="14"/>
    <x v="1"/>
    <n v="10283"/>
    <d v="2007-08-16T00:00:00"/>
    <x v="225"/>
    <x v="144"/>
    <x v="13"/>
    <n v="7.3"/>
    <n v="18"/>
    <n v="131.4"/>
  </r>
  <r>
    <x v="47"/>
    <x v="14"/>
    <x v="1"/>
    <n v="10283"/>
    <d v="2007-08-16T00:00:00"/>
    <x v="225"/>
    <x v="144"/>
    <x v="17"/>
    <n v="27.2"/>
    <n v="35"/>
    <n v="952"/>
  </r>
  <r>
    <x v="47"/>
    <x v="14"/>
    <x v="1"/>
    <n v="10283"/>
    <d v="2007-08-16T00:00:00"/>
    <x v="225"/>
    <x v="144"/>
    <x v="14"/>
    <n v="27.8"/>
    <n v="3"/>
    <n v="83.4"/>
  </r>
  <r>
    <x v="47"/>
    <x v="14"/>
    <x v="2"/>
    <n v="10296"/>
    <d v="2007-09-03T00:00:00"/>
    <x v="41"/>
    <x v="40"/>
    <x v="11"/>
    <n v="16.8"/>
    <n v="12"/>
    <n v="201.60000000000002"/>
  </r>
  <r>
    <x v="47"/>
    <x v="14"/>
    <x v="2"/>
    <n v="10296"/>
    <d v="2007-09-03T00:00:00"/>
    <x v="41"/>
    <x v="40"/>
    <x v="53"/>
    <n v="13.9"/>
    <n v="30"/>
    <n v="417"/>
  </r>
  <r>
    <x v="47"/>
    <x v="14"/>
    <x v="2"/>
    <n v="10296"/>
    <d v="2007-09-03T00:00:00"/>
    <x v="41"/>
    <x v="40"/>
    <x v="18"/>
    <n v="28.8"/>
    <n v="15"/>
    <n v="432"/>
  </r>
  <r>
    <x v="47"/>
    <x v="14"/>
    <x v="1"/>
    <n v="10330"/>
    <d v="2007-10-16T00:00:00"/>
    <x v="167"/>
    <x v="213"/>
    <x v="29"/>
    <n v="24.9"/>
    <n v="50"/>
    <n v="1245"/>
  </r>
  <r>
    <x v="47"/>
    <x v="14"/>
    <x v="1"/>
    <n v="10330"/>
    <d v="2007-10-16T00:00:00"/>
    <x v="167"/>
    <x v="213"/>
    <x v="14"/>
    <n v="27.8"/>
    <n v="25"/>
    <n v="695"/>
  </r>
  <r>
    <x v="47"/>
    <x v="14"/>
    <x v="0"/>
    <n v="10357"/>
    <d v="2007-11-19T00:00:00"/>
    <x v="101"/>
    <x v="16"/>
    <x v="52"/>
    <n v="24.8"/>
    <n v="30"/>
    <n v="744"/>
  </r>
  <r>
    <x v="47"/>
    <x v="14"/>
    <x v="0"/>
    <n v="10357"/>
    <d v="2007-11-19T00:00:00"/>
    <x v="101"/>
    <x v="16"/>
    <x v="29"/>
    <n v="24.9"/>
    <n v="16"/>
    <n v="398.4"/>
  </r>
  <r>
    <x v="47"/>
    <x v="14"/>
    <x v="0"/>
    <n v="10357"/>
    <d v="2007-11-19T00:00:00"/>
    <x v="101"/>
    <x v="16"/>
    <x v="17"/>
    <n v="27.2"/>
    <n v="8"/>
    <n v="217.6"/>
  </r>
  <r>
    <x v="47"/>
    <x v="14"/>
    <x v="1"/>
    <n v="10381"/>
    <d v="2007-12-12T00:00:00"/>
    <x v="172"/>
    <x v="214"/>
    <x v="69"/>
    <n v="8"/>
    <n v="14"/>
    <n v="112"/>
  </r>
  <r>
    <x v="47"/>
    <x v="14"/>
    <x v="8"/>
    <n v="10780"/>
    <d v="2007-12-16T00:00:00"/>
    <x v="156"/>
    <x v="134"/>
    <x v="19"/>
    <n v="15"/>
    <n v="35"/>
    <n v="525"/>
  </r>
  <r>
    <x v="47"/>
    <x v="14"/>
    <x v="8"/>
    <n v="10780"/>
    <d v="2007-12-16T00:00:00"/>
    <x v="156"/>
    <x v="134"/>
    <x v="1"/>
    <n v="13"/>
    <n v="15"/>
    <n v="195"/>
  </r>
  <r>
    <x v="12"/>
    <x v="4"/>
    <x v="0"/>
    <n v="11077"/>
    <d v="2007-05-06T00:00:00"/>
    <x v="75"/>
    <x v="52"/>
    <x v="34"/>
    <n v="7"/>
    <n v="2"/>
    <n v="14"/>
  </r>
  <r>
    <x v="12"/>
    <x v="4"/>
    <x v="0"/>
    <n v="11077"/>
    <d v="2007-05-06T00:00:00"/>
    <x v="75"/>
    <x v="52"/>
    <x v="44"/>
    <n v="24"/>
    <n v="2"/>
    <n v="48"/>
  </r>
  <r>
    <x v="12"/>
    <x v="4"/>
    <x v="0"/>
    <n v="11077"/>
    <d v="2007-05-06T00:00:00"/>
    <x v="75"/>
    <x v="52"/>
    <x v="17"/>
    <n v="34"/>
    <n v="2"/>
    <n v="68"/>
  </r>
  <r>
    <x v="12"/>
    <x v="4"/>
    <x v="0"/>
    <n v="11077"/>
    <d v="2007-05-06T00:00:00"/>
    <x v="75"/>
    <x v="52"/>
    <x v="60"/>
    <n v="33.25"/>
    <n v="2"/>
    <n v="66.5"/>
  </r>
  <r>
    <x v="48"/>
    <x v="14"/>
    <x v="6"/>
    <n v="10811"/>
    <d v="2007-01-02T00:00:00"/>
    <x v="226"/>
    <x v="17"/>
    <x v="13"/>
    <n v="9.1999999999999993"/>
    <n v="15"/>
    <n v="138"/>
  </r>
  <r>
    <x v="48"/>
    <x v="14"/>
    <x v="6"/>
    <n v="10811"/>
    <d v="2007-01-02T00:00:00"/>
    <x v="226"/>
    <x v="17"/>
    <x v="62"/>
    <n v="9"/>
    <n v="18"/>
    <n v="162"/>
  </r>
  <r>
    <x v="48"/>
    <x v="14"/>
    <x v="6"/>
    <n v="10811"/>
    <d v="2007-01-02T00:00:00"/>
    <x v="226"/>
    <x v="17"/>
    <x v="24"/>
    <n v="18.399999999999999"/>
    <n v="30"/>
    <n v="552"/>
  </r>
  <r>
    <x v="48"/>
    <x v="14"/>
    <x v="0"/>
    <n v="10405"/>
    <d v="2007-01-06T00:00:00"/>
    <x v="177"/>
    <x v="215"/>
    <x v="9"/>
    <n v="8"/>
    <n v="50"/>
    <n v="400"/>
  </r>
  <r>
    <x v="48"/>
    <x v="14"/>
    <x v="1"/>
    <n v="10838"/>
    <d v="2007-01-19T00:00:00"/>
    <x v="227"/>
    <x v="29"/>
    <x v="57"/>
    <n v="18"/>
    <n v="4"/>
    <n v="72"/>
  </r>
  <r>
    <x v="48"/>
    <x v="14"/>
    <x v="1"/>
    <n v="10838"/>
    <d v="2007-01-19T00:00:00"/>
    <x v="227"/>
    <x v="29"/>
    <x v="58"/>
    <n v="62.5"/>
    <n v="25"/>
    <n v="1562.5"/>
  </r>
  <r>
    <x v="48"/>
    <x v="14"/>
    <x v="1"/>
    <n v="10838"/>
    <d v="2007-01-19T00:00:00"/>
    <x v="227"/>
    <x v="29"/>
    <x v="40"/>
    <n v="19"/>
    <n v="50"/>
    <n v="950"/>
  </r>
  <r>
    <x v="48"/>
    <x v="14"/>
    <x v="3"/>
    <n v="10840"/>
    <d v="2007-01-19T00:00:00"/>
    <x v="18"/>
    <x v="162"/>
    <x v="66"/>
    <n v="14"/>
    <n v="6"/>
    <n v="84"/>
  </r>
  <r>
    <x v="48"/>
    <x v="14"/>
    <x v="3"/>
    <n v="10840"/>
    <d v="2007-01-19T00:00:00"/>
    <x v="18"/>
    <x v="162"/>
    <x v="6"/>
    <n v="18"/>
    <n v="10"/>
    <n v="180"/>
  </r>
  <r>
    <x v="48"/>
    <x v="14"/>
    <x v="8"/>
    <n v="10919"/>
    <d v="2007-03-02T00:00:00"/>
    <x v="21"/>
    <x v="175"/>
    <x v="53"/>
    <n v="17.45"/>
    <n v="24"/>
    <n v="418.79999999999995"/>
  </r>
  <r>
    <x v="48"/>
    <x v="14"/>
    <x v="8"/>
    <n v="10919"/>
    <d v="2007-03-02T00:00:00"/>
    <x v="21"/>
    <x v="175"/>
    <x v="66"/>
    <n v="14"/>
    <n v="24"/>
    <n v="336"/>
  </r>
  <r>
    <x v="48"/>
    <x v="14"/>
    <x v="8"/>
    <n v="10919"/>
    <d v="2007-03-02T00:00:00"/>
    <x v="21"/>
    <x v="175"/>
    <x v="24"/>
    <n v="18.399999999999999"/>
    <n v="20"/>
    <n v="368"/>
  </r>
  <r>
    <x v="48"/>
    <x v="14"/>
    <x v="7"/>
    <n v="10954"/>
    <d v="2007-03-17T00:00:00"/>
    <x v="45"/>
    <x v="47"/>
    <x v="53"/>
    <n v="17.45"/>
    <n v="28"/>
    <n v="488.59999999999997"/>
  </r>
  <r>
    <x v="48"/>
    <x v="14"/>
    <x v="7"/>
    <n v="10954"/>
    <d v="2007-03-17T00:00:00"/>
    <x v="45"/>
    <x v="47"/>
    <x v="39"/>
    <n v="12.5"/>
    <n v="25"/>
    <n v="312.5"/>
  </r>
  <r>
    <x v="48"/>
    <x v="14"/>
    <x v="7"/>
    <n v="10954"/>
    <d v="2007-03-17T00:00:00"/>
    <x v="45"/>
    <x v="47"/>
    <x v="75"/>
    <n v="9.5"/>
    <n v="30"/>
    <n v="285"/>
  </r>
  <r>
    <x v="48"/>
    <x v="14"/>
    <x v="7"/>
    <n v="10954"/>
    <d v="2007-03-17T00:00:00"/>
    <x v="45"/>
    <x v="47"/>
    <x v="17"/>
    <n v="34"/>
    <n v="24"/>
    <n v="816"/>
  </r>
  <r>
    <x v="48"/>
    <x v="14"/>
    <x v="3"/>
    <n v="10485"/>
    <d v="2007-03-25T00:00:00"/>
    <x v="63"/>
    <x v="122"/>
    <x v="21"/>
    <n v="15.2"/>
    <n v="20"/>
    <n v="304"/>
  </r>
  <r>
    <x v="48"/>
    <x v="14"/>
    <x v="3"/>
    <n v="10485"/>
    <d v="2007-03-25T00:00:00"/>
    <x v="63"/>
    <x v="122"/>
    <x v="9"/>
    <n v="8"/>
    <n v="20"/>
    <n v="160"/>
  </r>
  <r>
    <x v="48"/>
    <x v="14"/>
    <x v="3"/>
    <n v="10485"/>
    <d v="2007-03-25T00:00:00"/>
    <x v="63"/>
    <x v="122"/>
    <x v="44"/>
    <n v="19.2"/>
    <n v="30"/>
    <n v="576"/>
  </r>
  <r>
    <x v="48"/>
    <x v="14"/>
    <x v="3"/>
    <n v="10485"/>
    <d v="2007-03-25T00:00:00"/>
    <x v="63"/>
    <x v="122"/>
    <x v="19"/>
    <n v="12"/>
    <n v="60"/>
    <n v="720"/>
  </r>
  <r>
    <x v="48"/>
    <x v="14"/>
    <x v="8"/>
    <n v="11014"/>
    <d v="2007-04-10T00:00:00"/>
    <x v="22"/>
    <x v="169"/>
    <x v="33"/>
    <n v="9.65"/>
    <n v="28"/>
    <n v="270.2"/>
  </r>
  <r>
    <x v="48"/>
    <x v="14"/>
    <x v="1"/>
    <n v="10638"/>
    <d v="2007-08-20T00:00:00"/>
    <x v="228"/>
    <x v="216"/>
    <x v="75"/>
    <n v="9.5"/>
    <n v="20"/>
    <n v="190"/>
  </r>
  <r>
    <x v="48"/>
    <x v="14"/>
    <x v="1"/>
    <n v="10638"/>
    <d v="2007-08-20T00:00:00"/>
    <x v="228"/>
    <x v="216"/>
    <x v="65"/>
    <n v="21.05"/>
    <n v="21"/>
    <n v="442.05"/>
  </r>
  <r>
    <x v="48"/>
    <x v="14"/>
    <x v="1"/>
    <n v="10638"/>
    <d v="2007-08-20T00:00:00"/>
    <x v="228"/>
    <x v="216"/>
    <x v="14"/>
    <n v="34.799999999999997"/>
    <n v="60"/>
    <n v="2088"/>
  </r>
  <r>
    <x v="48"/>
    <x v="14"/>
    <x v="1"/>
    <n v="10697"/>
    <d v="2007-10-08T00:00:00"/>
    <x v="229"/>
    <x v="62"/>
    <x v="13"/>
    <n v="9.1999999999999993"/>
    <n v="7"/>
    <n v="64.399999999999991"/>
  </r>
  <r>
    <x v="48"/>
    <x v="14"/>
    <x v="1"/>
    <n v="10697"/>
    <d v="2007-10-08T00:00:00"/>
    <x v="229"/>
    <x v="62"/>
    <x v="35"/>
    <n v="18"/>
    <n v="9"/>
    <n v="162"/>
  </r>
  <r>
    <x v="48"/>
    <x v="14"/>
    <x v="1"/>
    <n v="10697"/>
    <d v="2007-10-08T00:00:00"/>
    <x v="229"/>
    <x v="62"/>
    <x v="4"/>
    <n v="13.25"/>
    <n v="30"/>
    <n v="397.5"/>
  </r>
  <r>
    <x v="48"/>
    <x v="14"/>
    <x v="1"/>
    <n v="10697"/>
    <d v="2007-10-08T00:00:00"/>
    <x v="229"/>
    <x v="62"/>
    <x v="19"/>
    <n v="15"/>
    <n v="30"/>
    <n v="450"/>
  </r>
  <r>
    <x v="48"/>
    <x v="14"/>
    <x v="6"/>
    <n v="10729"/>
    <d v="2007-11-04T00:00:00"/>
    <x v="112"/>
    <x v="72"/>
    <x v="57"/>
    <n v="18"/>
    <n v="50"/>
    <n v="900"/>
  </r>
  <r>
    <x v="48"/>
    <x v="14"/>
    <x v="6"/>
    <n v="10729"/>
    <d v="2007-11-04T00:00:00"/>
    <x v="112"/>
    <x v="72"/>
    <x v="59"/>
    <n v="10"/>
    <n v="30"/>
    <n v="300"/>
  </r>
  <r>
    <x v="48"/>
    <x v="14"/>
    <x v="6"/>
    <n v="10729"/>
    <d v="2007-11-04T00:00:00"/>
    <x v="112"/>
    <x v="72"/>
    <x v="37"/>
    <n v="16.25"/>
    <n v="40"/>
    <n v="650"/>
  </r>
  <r>
    <x v="12"/>
    <x v="4"/>
    <x v="0"/>
    <n v="11077"/>
    <d v="2007-05-06T00:00:00"/>
    <x v="75"/>
    <x v="52"/>
    <x v="31"/>
    <n v="17"/>
    <n v="1"/>
    <n v="17"/>
  </r>
  <r>
    <x v="12"/>
    <x v="4"/>
    <x v="0"/>
    <n v="11077"/>
    <d v="2007-05-06T00:00:00"/>
    <x v="75"/>
    <x v="52"/>
    <x v="43"/>
    <n v="15"/>
    <n v="2"/>
    <n v="30"/>
  </r>
  <r>
    <x v="12"/>
    <x v="4"/>
    <x v="0"/>
    <n v="11077"/>
    <d v="2007-05-06T00:00:00"/>
    <x v="75"/>
    <x v="52"/>
    <x v="32"/>
    <n v="7.75"/>
    <n v="4"/>
    <n v="31"/>
  </r>
  <r>
    <x v="12"/>
    <x v="4"/>
    <x v="0"/>
    <n v="11077"/>
    <d v="2007-05-06T00:00:00"/>
    <x v="75"/>
    <x v="52"/>
    <x v="1"/>
    <n v="13"/>
    <n v="2"/>
    <n v="26"/>
  </r>
  <r>
    <x v="49"/>
    <x v="4"/>
    <x v="2"/>
    <n v="10867"/>
    <d v="2007-02-03T00:00:00"/>
    <x v="217"/>
    <x v="53"/>
    <x v="28"/>
    <n v="32.799999999999997"/>
    <n v="3"/>
    <n v="98.399999999999991"/>
  </r>
  <r>
    <x v="49"/>
    <x v="4"/>
    <x v="6"/>
    <n v="10883"/>
    <d v="2007-02-12T00:00:00"/>
    <x v="33"/>
    <x v="32"/>
    <x v="45"/>
    <n v="4.5"/>
    <n v="8"/>
    <n v="36"/>
  </r>
  <r>
    <x v="49"/>
    <x v="4"/>
    <x v="3"/>
    <n v="11018"/>
    <d v="2007-04-13T00:00:00"/>
    <x v="128"/>
    <x v="48"/>
    <x v="73"/>
    <n v="38"/>
    <n v="20"/>
    <n v="760"/>
  </r>
  <r>
    <x v="49"/>
    <x v="4"/>
    <x v="3"/>
    <n v="11018"/>
    <d v="2007-04-13T00:00:00"/>
    <x v="128"/>
    <x v="48"/>
    <x v="58"/>
    <n v="62.5"/>
    <n v="10"/>
    <n v="625"/>
  </r>
  <r>
    <x v="49"/>
    <x v="4"/>
    <x v="3"/>
    <n v="11018"/>
    <d v="2007-04-13T00:00:00"/>
    <x v="128"/>
    <x v="48"/>
    <x v="47"/>
    <n v="38"/>
    <n v="5"/>
    <n v="190"/>
  </r>
  <r>
    <x v="49"/>
    <x v="4"/>
    <x v="3"/>
    <n v="10544"/>
    <d v="2007-05-21T00:00:00"/>
    <x v="224"/>
    <x v="217"/>
    <x v="3"/>
    <n v="45.6"/>
    <n v="7"/>
    <n v="319.2"/>
  </r>
  <r>
    <x v="49"/>
    <x v="4"/>
    <x v="3"/>
    <n v="10544"/>
    <d v="2007-05-21T00:00:00"/>
    <x v="224"/>
    <x v="217"/>
    <x v="36"/>
    <n v="14"/>
    <n v="7"/>
    <n v="98"/>
  </r>
  <r>
    <x v="49"/>
    <x v="4"/>
    <x v="0"/>
    <n v="10665"/>
    <d v="2007-09-11T00:00:00"/>
    <x v="174"/>
    <x v="104"/>
    <x v="42"/>
    <n v="53"/>
    <n v="20"/>
    <n v="1060"/>
  </r>
  <r>
    <x v="49"/>
    <x v="4"/>
    <x v="0"/>
    <n v="10665"/>
    <d v="2007-09-11T00:00:00"/>
    <x v="174"/>
    <x v="104"/>
    <x v="0"/>
    <n v="55"/>
    <n v="1"/>
    <n v="55"/>
  </r>
  <r>
    <x v="49"/>
    <x v="4"/>
    <x v="0"/>
    <n v="10665"/>
    <d v="2007-09-11T00:00:00"/>
    <x v="174"/>
    <x v="104"/>
    <x v="10"/>
    <n v="18"/>
    <n v="10"/>
    <n v="180"/>
  </r>
  <r>
    <x v="49"/>
    <x v="4"/>
    <x v="1"/>
    <n v="10662"/>
    <d v="2007-09-09T00:00:00"/>
    <x v="110"/>
    <x v="157"/>
    <x v="67"/>
    <n v="12.5"/>
    <n v="10"/>
    <n v="125"/>
  </r>
  <r>
    <x v="49"/>
    <x v="4"/>
    <x v="8"/>
    <n v="10307"/>
    <d v="2007-09-17T00:00:00"/>
    <x v="158"/>
    <x v="218"/>
    <x v="61"/>
    <n v="39.4"/>
    <n v="10"/>
    <n v="394"/>
  </r>
  <r>
    <x v="49"/>
    <x v="4"/>
    <x v="8"/>
    <n v="10307"/>
    <d v="2007-09-17T00:00:00"/>
    <x v="158"/>
    <x v="218"/>
    <x v="67"/>
    <n v="10"/>
    <n v="3"/>
    <n v="30"/>
  </r>
  <r>
    <x v="49"/>
    <x v="4"/>
    <x v="2"/>
    <n v="10317"/>
    <d v="2007-09-30T00:00:00"/>
    <x v="201"/>
    <x v="219"/>
    <x v="57"/>
    <n v="14.4"/>
    <n v="20"/>
    <n v="288"/>
  </r>
  <r>
    <x v="50"/>
    <x v="12"/>
    <x v="8"/>
    <n v="10404"/>
    <d v="2007-01-03T00:00:00"/>
    <x v="126"/>
    <x v="17"/>
    <x v="29"/>
    <n v="24.9"/>
    <n v="30"/>
    <n v="747"/>
  </r>
  <r>
    <x v="50"/>
    <x v="12"/>
    <x v="8"/>
    <n v="10404"/>
    <d v="2007-01-03T00:00:00"/>
    <x v="126"/>
    <x v="17"/>
    <x v="16"/>
    <n v="11.2"/>
    <n v="40"/>
    <n v="448"/>
  </r>
  <r>
    <x v="50"/>
    <x v="12"/>
    <x v="8"/>
    <n v="10404"/>
    <d v="2007-01-03T00:00:00"/>
    <x v="126"/>
    <x v="17"/>
    <x v="51"/>
    <n v="16"/>
    <n v="30"/>
    <n v="480"/>
  </r>
  <r>
    <x v="50"/>
    <x v="12"/>
    <x v="4"/>
    <n v="10818"/>
    <d v="2007-01-07T00:00:00"/>
    <x v="91"/>
    <x v="220"/>
    <x v="20"/>
    <n v="32"/>
    <n v="20"/>
    <n v="640"/>
  </r>
  <r>
    <x v="50"/>
    <x v="12"/>
    <x v="4"/>
    <n v="10818"/>
    <d v="2007-01-07T00:00:00"/>
    <x v="91"/>
    <x v="220"/>
    <x v="33"/>
    <n v="9.65"/>
    <n v="20"/>
    <n v="193"/>
  </r>
  <r>
    <x v="50"/>
    <x v="12"/>
    <x v="6"/>
    <n v="10467"/>
    <d v="2007-03-06T00:00:00"/>
    <x v="64"/>
    <x v="6"/>
    <x v="45"/>
    <n v="3.6"/>
    <n v="28"/>
    <n v="100.8"/>
  </r>
  <r>
    <x v="50"/>
    <x v="12"/>
    <x v="6"/>
    <n v="10467"/>
    <d v="2007-03-06T00:00:00"/>
    <x v="64"/>
    <x v="6"/>
    <x v="66"/>
    <n v="11.2"/>
    <n v="12"/>
    <n v="134.39999999999998"/>
  </r>
  <r>
    <x v="50"/>
    <x v="12"/>
    <x v="8"/>
    <n v="10939"/>
    <d v="2007-03-10T00:00:00"/>
    <x v="59"/>
    <x v="76"/>
    <x v="21"/>
    <n v="19"/>
    <n v="10"/>
    <n v="190"/>
  </r>
  <r>
    <x v="50"/>
    <x v="12"/>
    <x v="8"/>
    <n v="10939"/>
    <d v="2007-03-10T00:00:00"/>
    <x v="59"/>
    <x v="76"/>
    <x v="36"/>
    <n v="14"/>
    <n v="40"/>
    <n v="560"/>
  </r>
  <r>
    <x v="50"/>
    <x v="12"/>
    <x v="0"/>
    <n v="10950"/>
    <d v="2007-03-16T00:00:00"/>
    <x v="230"/>
    <x v="65"/>
    <x v="55"/>
    <n v="22"/>
    <n v="5"/>
    <n v="110"/>
  </r>
  <r>
    <x v="50"/>
    <x v="12"/>
    <x v="0"/>
    <n v="10275"/>
    <d v="2007-08-07T00:00:00"/>
    <x v="163"/>
    <x v="221"/>
    <x v="45"/>
    <n v="3.6"/>
    <n v="12"/>
    <n v="43.2"/>
  </r>
  <r>
    <x v="50"/>
    <x v="12"/>
    <x v="0"/>
    <n v="10275"/>
    <d v="2007-08-07T00:00:00"/>
    <x v="163"/>
    <x v="221"/>
    <x v="0"/>
    <n v="44"/>
    <n v="6"/>
    <n v="264"/>
  </r>
  <r>
    <x v="50"/>
    <x v="12"/>
    <x v="6"/>
    <n v="10635"/>
    <d v="2007-08-18T00:00:00"/>
    <x v="231"/>
    <x v="135"/>
    <x v="55"/>
    <n v="22"/>
    <n v="10"/>
    <n v="220"/>
  </r>
  <r>
    <x v="50"/>
    <x v="12"/>
    <x v="6"/>
    <n v="10635"/>
    <d v="2007-08-18T00:00:00"/>
    <x v="231"/>
    <x v="135"/>
    <x v="71"/>
    <n v="21.35"/>
    <n v="15"/>
    <n v="320.25"/>
  </r>
  <r>
    <x v="50"/>
    <x v="12"/>
    <x v="6"/>
    <n v="10635"/>
    <d v="2007-08-18T00:00:00"/>
    <x v="231"/>
    <x v="135"/>
    <x v="46"/>
    <n v="21"/>
    <n v="40"/>
    <n v="840"/>
  </r>
  <r>
    <x v="50"/>
    <x v="12"/>
    <x v="8"/>
    <n v="10300"/>
    <d v="2007-09-09T00:00:00"/>
    <x v="110"/>
    <x v="157"/>
    <x v="31"/>
    <n v="13.6"/>
    <n v="30"/>
    <n v="408"/>
  </r>
  <r>
    <x v="50"/>
    <x v="12"/>
    <x v="8"/>
    <n v="10300"/>
    <d v="2007-09-09T00:00:00"/>
    <x v="110"/>
    <x v="157"/>
    <x v="67"/>
    <n v="10"/>
    <n v="20"/>
    <n v="200"/>
  </r>
  <r>
    <x v="50"/>
    <x v="12"/>
    <x v="2"/>
    <n v="10754"/>
    <d v="2007-11-25T00:00:00"/>
    <x v="73"/>
    <x v="107"/>
    <x v="24"/>
    <n v="18.399999999999999"/>
    <n v="3"/>
    <n v="55.199999999999996"/>
  </r>
  <r>
    <x v="50"/>
    <x v="12"/>
    <x v="3"/>
    <n v="10784"/>
    <d v="2007-12-18T00:00:00"/>
    <x v="184"/>
    <x v="93"/>
    <x v="40"/>
    <n v="19"/>
    <n v="30"/>
    <n v="570"/>
  </r>
  <r>
    <x v="50"/>
    <x v="12"/>
    <x v="3"/>
    <n v="10784"/>
    <d v="2007-12-18T00:00:00"/>
    <x v="184"/>
    <x v="93"/>
    <x v="6"/>
    <n v="18"/>
    <n v="2"/>
    <n v="36"/>
  </r>
  <r>
    <x v="50"/>
    <x v="12"/>
    <x v="3"/>
    <n v="10784"/>
    <d v="2007-12-18T00:00:00"/>
    <x v="184"/>
    <x v="93"/>
    <x v="14"/>
    <n v="34.799999999999997"/>
    <n v="30"/>
    <n v="1044"/>
  </r>
  <r>
    <x v="51"/>
    <x v="16"/>
    <x v="3"/>
    <n v="10892"/>
    <d v="2007-02-17T00:00:00"/>
    <x v="217"/>
    <x v="208"/>
    <x v="0"/>
    <n v="55"/>
    <n v="40"/>
    <n v="2200"/>
  </r>
  <r>
    <x v="51"/>
    <x v="16"/>
    <x v="4"/>
    <n v="10896"/>
    <d v="2007-02-19T00:00:00"/>
    <x v="196"/>
    <x v="54"/>
    <x v="75"/>
    <n v="9.5"/>
    <n v="15"/>
    <n v="142.5"/>
  </r>
  <r>
    <x v="51"/>
    <x v="16"/>
    <x v="4"/>
    <n v="10896"/>
    <d v="2007-02-19T00:00:00"/>
    <x v="196"/>
    <x v="54"/>
    <x v="47"/>
    <n v="38"/>
    <n v="16"/>
    <n v="608"/>
  </r>
  <r>
    <x v="51"/>
    <x v="16"/>
    <x v="1"/>
    <n v="11004"/>
    <d v="2007-04-07T00:00:00"/>
    <x v="179"/>
    <x v="80"/>
    <x v="29"/>
    <n v="31.23"/>
    <n v="6"/>
    <n v="187.38"/>
  </r>
  <r>
    <x v="51"/>
    <x v="16"/>
    <x v="1"/>
    <n v="11004"/>
    <d v="2007-04-07T00:00:00"/>
    <x v="179"/>
    <x v="80"/>
    <x v="10"/>
    <n v="18"/>
    <n v="6"/>
    <n v="108"/>
  </r>
  <r>
    <x v="51"/>
    <x v="16"/>
    <x v="5"/>
    <n v="10978"/>
    <d v="2007-03-26T00:00:00"/>
    <x v="127"/>
    <x v="222"/>
    <x v="64"/>
    <n v="40"/>
    <n v="20"/>
    <n v="800"/>
  </r>
  <r>
    <x v="51"/>
    <x v="16"/>
    <x v="5"/>
    <n v="10978"/>
    <d v="2007-03-26T00:00:00"/>
    <x v="127"/>
    <x v="222"/>
    <x v="59"/>
    <n v="10"/>
    <n v="40"/>
    <n v="400"/>
  </r>
  <r>
    <x v="51"/>
    <x v="16"/>
    <x v="5"/>
    <n v="10978"/>
    <d v="2007-03-26T00:00:00"/>
    <x v="127"/>
    <x v="222"/>
    <x v="24"/>
    <n v="18.399999999999999"/>
    <n v="10"/>
    <n v="184"/>
  </r>
  <r>
    <x v="51"/>
    <x v="16"/>
    <x v="5"/>
    <n v="10978"/>
    <d v="2007-03-26T00:00:00"/>
    <x v="127"/>
    <x v="222"/>
    <x v="54"/>
    <n v="19.45"/>
    <n v="6"/>
    <n v="116.69999999999999"/>
  </r>
  <r>
    <x v="51"/>
    <x v="16"/>
    <x v="7"/>
    <n v="10529"/>
    <d v="2007-05-07T00:00:00"/>
    <x v="232"/>
    <x v="170"/>
    <x v="44"/>
    <n v="24"/>
    <n v="14"/>
    <n v="336"/>
  </r>
  <r>
    <x v="51"/>
    <x v="16"/>
    <x v="7"/>
    <n v="10529"/>
    <d v="2007-05-07T00:00:00"/>
    <x v="232"/>
    <x v="170"/>
    <x v="67"/>
    <n v="12.5"/>
    <n v="20"/>
    <n v="250"/>
  </r>
  <r>
    <x v="51"/>
    <x v="16"/>
    <x v="7"/>
    <n v="10529"/>
    <d v="2007-05-07T00:00:00"/>
    <x v="232"/>
    <x v="170"/>
    <x v="18"/>
    <n v="36"/>
    <n v="10"/>
    <n v="360"/>
  </r>
  <r>
    <x v="51"/>
    <x v="16"/>
    <x v="7"/>
    <n v="10649"/>
    <d v="2007-08-28T00:00:00"/>
    <x v="233"/>
    <x v="223"/>
    <x v="3"/>
    <n v="45.6"/>
    <n v="20"/>
    <n v="912"/>
  </r>
  <r>
    <x v="51"/>
    <x v="16"/>
    <x v="7"/>
    <n v="10649"/>
    <d v="2007-08-28T00:00:00"/>
    <x v="233"/>
    <x v="223"/>
    <x v="14"/>
    <n v="34.799999999999997"/>
    <n v="15"/>
    <n v="522"/>
  </r>
  <r>
    <x v="51"/>
    <x v="16"/>
    <x v="3"/>
    <n v="10760"/>
    <d v="2007-12-01T00:00:00"/>
    <x v="175"/>
    <x v="224"/>
    <x v="66"/>
    <n v="14"/>
    <n v="12"/>
    <n v="168"/>
  </r>
  <r>
    <x v="51"/>
    <x v="16"/>
    <x v="3"/>
    <n v="10760"/>
    <d v="2007-12-01T00:00:00"/>
    <x v="175"/>
    <x v="224"/>
    <x v="74"/>
    <n v="43.9"/>
    <n v="40"/>
    <n v="1756"/>
  </r>
  <r>
    <x v="51"/>
    <x v="16"/>
    <x v="3"/>
    <n v="10760"/>
    <d v="2007-12-01T00:00:00"/>
    <x v="175"/>
    <x v="224"/>
    <x v="22"/>
    <n v="46"/>
    <n v="30"/>
    <n v="1380"/>
  </r>
  <r>
    <x v="52"/>
    <x v="8"/>
    <x v="4"/>
    <n v="10424"/>
    <d v="2007-01-23T00:00:00"/>
    <x v="106"/>
    <x v="225"/>
    <x v="35"/>
    <n v="14.4"/>
    <n v="60"/>
    <n v="864"/>
  </r>
  <r>
    <x v="52"/>
    <x v="8"/>
    <x v="4"/>
    <n v="10424"/>
    <d v="2007-01-23T00:00:00"/>
    <x v="106"/>
    <x v="225"/>
    <x v="56"/>
    <n v="210.8"/>
    <n v="49"/>
    <n v="10329.200000000001"/>
  </r>
  <r>
    <x v="52"/>
    <x v="8"/>
    <x v="4"/>
    <n v="10424"/>
    <d v="2007-01-23T00:00:00"/>
    <x v="106"/>
    <x v="225"/>
    <x v="67"/>
    <n v="10"/>
    <n v="30"/>
    <n v="300"/>
  </r>
  <r>
    <x v="52"/>
    <x v="8"/>
    <x v="2"/>
    <n v="10439"/>
    <d v="2007-02-07T00:00:00"/>
    <x v="234"/>
    <x v="10"/>
    <x v="73"/>
    <n v="30.4"/>
    <n v="15"/>
    <n v="456"/>
  </r>
  <r>
    <x v="52"/>
    <x v="8"/>
    <x v="2"/>
    <n v="10439"/>
    <d v="2007-02-07T00:00:00"/>
    <x v="234"/>
    <x v="10"/>
    <x v="53"/>
    <n v="13.9"/>
    <n v="16"/>
    <n v="222.4"/>
  </r>
  <r>
    <x v="52"/>
    <x v="8"/>
    <x v="2"/>
    <n v="10439"/>
    <d v="2007-02-07T00:00:00"/>
    <x v="234"/>
    <x v="10"/>
    <x v="60"/>
    <n v="26.6"/>
    <n v="6"/>
    <n v="159.60000000000002"/>
  </r>
  <r>
    <x v="52"/>
    <x v="8"/>
    <x v="2"/>
    <n v="10439"/>
    <d v="2007-02-07T00:00:00"/>
    <x v="234"/>
    <x v="10"/>
    <x v="69"/>
    <n v="8"/>
    <n v="30"/>
    <n v="240"/>
  </r>
  <r>
    <x v="52"/>
    <x v="8"/>
    <x v="1"/>
    <n v="10505"/>
    <d v="2007-04-14T00:00:00"/>
    <x v="122"/>
    <x v="66"/>
    <x v="61"/>
    <n v="49.3"/>
    <n v="3"/>
    <n v="147.89999999999998"/>
  </r>
  <r>
    <x v="52"/>
    <x v="8"/>
    <x v="6"/>
    <n v="10565"/>
    <d v="2007-06-11T00:00:00"/>
    <x v="169"/>
    <x v="56"/>
    <x v="45"/>
    <n v="4.5"/>
    <n v="25"/>
    <n v="112.5"/>
  </r>
  <r>
    <x v="52"/>
    <x v="8"/>
    <x v="6"/>
    <n v="10565"/>
    <d v="2007-06-11T00:00:00"/>
    <x v="169"/>
    <x v="56"/>
    <x v="60"/>
    <n v="33.25"/>
    <n v="18"/>
    <n v="598.5"/>
  </r>
  <r>
    <x v="52"/>
    <x v="8"/>
    <x v="1"/>
    <n v="10570"/>
    <d v="2007-06-17T00:00:00"/>
    <x v="235"/>
    <x v="226"/>
    <x v="11"/>
    <n v="21"/>
    <n v="15"/>
    <n v="315"/>
  </r>
  <r>
    <x v="52"/>
    <x v="8"/>
    <x v="1"/>
    <n v="10570"/>
    <d v="2007-06-17T00:00:00"/>
    <x v="235"/>
    <x v="226"/>
    <x v="47"/>
    <n v="38"/>
    <n v="60"/>
    <n v="2280"/>
  </r>
  <r>
    <x v="52"/>
    <x v="8"/>
    <x v="3"/>
    <n v="10590"/>
    <d v="2007-07-07T00:00:00"/>
    <x v="236"/>
    <x v="50"/>
    <x v="57"/>
    <n v="18"/>
    <n v="20"/>
    <n v="360"/>
  </r>
  <r>
    <x v="52"/>
    <x v="8"/>
    <x v="3"/>
    <n v="10590"/>
    <d v="2007-07-07T00:00:00"/>
    <x v="236"/>
    <x v="50"/>
    <x v="1"/>
    <n v="13"/>
    <n v="60"/>
    <n v="780"/>
  </r>
  <r>
    <x v="52"/>
    <x v="8"/>
    <x v="0"/>
    <n v="10605"/>
    <d v="2007-07-21T00:00:00"/>
    <x v="237"/>
    <x v="161"/>
    <x v="53"/>
    <n v="17.45"/>
    <n v="30"/>
    <n v="523.5"/>
  </r>
  <r>
    <x v="52"/>
    <x v="8"/>
    <x v="0"/>
    <n v="10605"/>
    <d v="2007-07-21T00:00:00"/>
    <x v="237"/>
    <x v="161"/>
    <x v="0"/>
    <n v="55"/>
    <n v="20"/>
    <n v="1100"/>
  </r>
  <r>
    <x v="52"/>
    <x v="8"/>
    <x v="0"/>
    <n v="10605"/>
    <d v="2007-07-21T00:00:00"/>
    <x v="237"/>
    <x v="161"/>
    <x v="17"/>
    <n v="34"/>
    <n v="70"/>
    <n v="2380"/>
  </r>
  <r>
    <x v="52"/>
    <x v="8"/>
    <x v="0"/>
    <n v="10605"/>
    <d v="2007-07-21T00:00:00"/>
    <x v="237"/>
    <x v="161"/>
    <x v="5"/>
    <n v="21.5"/>
    <n v="15"/>
    <n v="322.5"/>
  </r>
  <r>
    <x v="52"/>
    <x v="8"/>
    <x v="1"/>
    <n v="10619"/>
    <d v="2007-08-04T00:00:00"/>
    <x v="238"/>
    <x v="227"/>
    <x v="59"/>
    <n v="10"/>
    <n v="42"/>
    <n v="420"/>
  </r>
  <r>
    <x v="52"/>
    <x v="8"/>
    <x v="1"/>
    <n v="10619"/>
    <d v="2007-08-04T00:00:00"/>
    <x v="238"/>
    <x v="227"/>
    <x v="46"/>
    <n v="21"/>
    <n v="40"/>
    <n v="840"/>
  </r>
  <r>
    <x v="52"/>
    <x v="8"/>
    <x v="0"/>
    <n v="10618"/>
    <d v="2007-08-01T00:00:00"/>
    <x v="133"/>
    <x v="228"/>
    <x v="2"/>
    <n v="25"/>
    <n v="70"/>
    <n v="1750"/>
  </r>
  <r>
    <x v="52"/>
    <x v="8"/>
    <x v="0"/>
    <n v="10618"/>
    <d v="2007-08-01T00:00:00"/>
    <x v="133"/>
    <x v="228"/>
    <x v="47"/>
    <n v="38"/>
    <n v="20"/>
    <n v="760"/>
  </r>
  <r>
    <x v="52"/>
    <x v="8"/>
    <x v="0"/>
    <n v="10618"/>
    <d v="2007-08-01T00:00:00"/>
    <x v="133"/>
    <x v="228"/>
    <x v="67"/>
    <n v="12.5"/>
    <n v="15"/>
    <n v="187.5"/>
  </r>
  <r>
    <x v="52"/>
    <x v="8"/>
    <x v="1"/>
    <n v="10332"/>
    <d v="2007-10-17T00:00:00"/>
    <x v="25"/>
    <x v="5"/>
    <x v="58"/>
    <n v="50"/>
    <n v="40"/>
    <n v="2000"/>
  </r>
  <r>
    <x v="52"/>
    <x v="8"/>
    <x v="1"/>
    <n v="10332"/>
    <d v="2007-10-17T00:00:00"/>
    <x v="25"/>
    <x v="5"/>
    <x v="16"/>
    <n v="11.2"/>
    <n v="10"/>
    <n v="112"/>
  </r>
  <r>
    <x v="52"/>
    <x v="8"/>
    <x v="1"/>
    <n v="10332"/>
    <d v="2007-10-17T00:00:00"/>
    <x v="25"/>
    <x v="5"/>
    <x v="41"/>
    <n v="7.6"/>
    <n v="16"/>
    <n v="121.6"/>
  </r>
  <r>
    <x v="52"/>
    <x v="8"/>
    <x v="8"/>
    <n v="10339"/>
    <d v="2007-10-28T00:00:00"/>
    <x v="239"/>
    <x v="158"/>
    <x v="55"/>
    <n v="17.600000000000001"/>
    <n v="10"/>
    <n v="176"/>
  </r>
  <r>
    <x v="52"/>
    <x v="8"/>
    <x v="8"/>
    <n v="10339"/>
    <d v="2007-10-28T00:00:00"/>
    <x v="239"/>
    <x v="158"/>
    <x v="26"/>
    <n v="31.2"/>
    <n v="70"/>
    <n v="2184"/>
  </r>
  <r>
    <x v="52"/>
    <x v="8"/>
    <x v="8"/>
    <n v="10339"/>
    <d v="2007-10-28T00:00:00"/>
    <x v="239"/>
    <x v="158"/>
    <x v="61"/>
    <n v="39.4"/>
    <n v="28"/>
    <n v="1103.2"/>
  </r>
  <r>
    <x v="52"/>
    <x v="8"/>
    <x v="6"/>
    <n v="10724"/>
    <d v="2007-10-30T00:00:00"/>
    <x v="240"/>
    <x v="133"/>
    <x v="52"/>
    <n v="31"/>
    <n v="16"/>
    <n v="496"/>
  </r>
  <r>
    <x v="52"/>
    <x v="8"/>
    <x v="6"/>
    <n v="10724"/>
    <d v="2007-10-30T00:00:00"/>
    <x v="240"/>
    <x v="133"/>
    <x v="70"/>
    <n v="28.5"/>
    <n v="5"/>
    <n v="142.5"/>
  </r>
  <r>
    <x v="52"/>
    <x v="8"/>
    <x v="0"/>
    <n v="10376"/>
    <d v="2007-12-09T00:00:00"/>
    <x v="187"/>
    <x v="214"/>
    <x v="39"/>
    <n v="10"/>
    <n v="42"/>
    <n v="420"/>
  </r>
  <r>
    <x v="53"/>
    <x v="0"/>
    <x v="1"/>
    <n v="10779"/>
    <d v="2007-12-16T00:00:00"/>
    <x v="29"/>
    <x v="109"/>
    <x v="53"/>
    <n v="17.45"/>
    <n v="20"/>
    <n v="349"/>
  </r>
  <r>
    <x v="53"/>
    <x v="0"/>
    <x v="1"/>
    <n v="10779"/>
    <d v="2007-12-16T00:00:00"/>
    <x v="29"/>
    <x v="109"/>
    <x v="61"/>
    <n v="49.3"/>
    <n v="20"/>
    <n v="986"/>
  </r>
  <r>
    <x v="53"/>
    <x v="0"/>
    <x v="3"/>
    <n v="10945"/>
    <d v="2007-03-12T00:00:00"/>
    <x v="241"/>
    <x v="83"/>
    <x v="12"/>
    <n v="6"/>
    <n v="20"/>
    <n v="120"/>
  </r>
  <r>
    <x v="53"/>
    <x v="0"/>
    <x v="3"/>
    <n v="10945"/>
    <d v="2007-03-12T00:00:00"/>
    <x v="241"/>
    <x v="83"/>
    <x v="39"/>
    <n v="12.5"/>
    <n v="10"/>
    <n v="125"/>
  </r>
  <r>
    <x v="53"/>
    <x v="0"/>
    <x v="7"/>
    <n v="10575"/>
    <d v="2007-06-20T00:00:00"/>
    <x v="153"/>
    <x v="52"/>
    <x v="0"/>
    <n v="55"/>
    <n v="12"/>
    <n v="660"/>
  </r>
  <r>
    <x v="53"/>
    <x v="0"/>
    <x v="7"/>
    <n v="10575"/>
    <d v="2007-06-20T00:00:00"/>
    <x v="153"/>
    <x v="52"/>
    <x v="8"/>
    <n v="43.9"/>
    <n v="6"/>
    <n v="263.39999999999998"/>
  </r>
  <r>
    <x v="53"/>
    <x v="0"/>
    <x v="7"/>
    <n v="10575"/>
    <d v="2007-06-20T00:00:00"/>
    <x v="153"/>
    <x v="52"/>
    <x v="14"/>
    <n v="34.799999999999997"/>
    <n v="30"/>
    <n v="1044"/>
  </r>
  <r>
    <x v="53"/>
    <x v="0"/>
    <x v="7"/>
    <n v="10575"/>
    <d v="2007-06-20T00:00:00"/>
    <x v="153"/>
    <x v="52"/>
    <x v="10"/>
    <n v="18"/>
    <n v="10"/>
    <n v="180"/>
  </r>
  <r>
    <x v="53"/>
    <x v="0"/>
    <x v="8"/>
    <n v="10277"/>
    <d v="2007-08-09T00:00:00"/>
    <x v="242"/>
    <x v="210"/>
    <x v="3"/>
    <n v="36.4"/>
    <n v="20"/>
    <n v="728"/>
  </r>
  <r>
    <x v="53"/>
    <x v="0"/>
    <x v="8"/>
    <n v="10277"/>
    <d v="2007-08-09T00:00:00"/>
    <x v="242"/>
    <x v="210"/>
    <x v="61"/>
    <n v="39.4"/>
    <n v="12"/>
    <n v="472.79999999999995"/>
  </r>
  <r>
    <x v="53"/>
    <x v="0"/>
    <x v="1"/>
    <n v="10699"/>
    <d v="2007-10-09T00:00:00"/>
    <x v="69"/>
    <x v="4"/>
    <x v="41"/>
    <n v="9.5"/>
    <n v="12"/>
    <n v="114"/>
  </r>
  <r>
    <x v="54"/>
    <x v="2"/>
    <x v="1"/>
    <n v="10517"/>
    <d v="2007-04-24T00:00:00"/>
    <x v="83"/>
    <x v="49"/>
    <x v="34"/>
    <n v="7"/>
    <n v="6"/>
    <n v="42"/>
  </r>
  <r>
    <x v="54"/>
    <x v="2"/>
    <x v="1"/>
    <n v="10517"/>
    <d v="2007-04-24T00:00:00"/>
    <x v="83"/>
    <x v="49"/>
    <x v="0"/>
    <n v="55"/>
    <n v="4"/>
    <n v="220"/>
  </r>
  <r>
    <x v="54"/>
    <x v="2"/>
    <x v="1"/>
    <n v="10517"/>
    <d v="2007-04-24T00:00:00"/>
    <x v="83"/>
    <x v="49"/>
    <x v="19"/>
    <n v="15"/>
    <n v="6"/>
    <n v="90"/>
  </r>
  <r>
    <x v="54"/>
    <x v="2"/>
    <x v="1"/>
    <n v="11057"/>
    <d v="2007-04-29T00:00:00"/>
    <x v="94"/>
    <x v="96"/>
    <x v="19"/>
    <n v="15"/>
    <n v="3"/>
    <n v="45"/>
  </r>
  <r>
    <x v="54"/>
    <x v="2"/>
    <x v="8"/>
    <n v="10752"/>
    <d v="2007-11-24T00:00:00"/>
    <x v="243"/>
    <x v="73"/>
    <x v="57"/>
    <n v="18"/>
    <n v="8"/>
    <n v="144"/>
  </r>
  <r>
    <x v="54"/>
    <x v="2"/>
    <x v="8"/>
    <n v="10752"/>
    <d v="2007-11-24T00:00:00"/>
    <x v="243"/>
    <x v="73"/>
    <x v="18"/>
    <n v="36"/>
    <n v="3"/>
    <n v="108"/>
  </r>
  <r>
    <x v="55"/>
    <x v="9"/>
    <x v="1"/>
    <n v="10409"/>
    <d v="2007-01-09T00:00:00"/>
    <x v="114"/>
    <x v="109"/>
    <x v="15"/>
    <n v="18.600000000000001"/>
    <n v="12"/>
    <n v="223.20000000000002"/>
  </r>
  <r>
    <x v="55"/>
    <x v="9"/>
    <x v="1"/>
    <n v="10409"/>
    <d v="2007-01-09T00:00:00"/>
    <x v="114"/>
    <x v="109"/>
    <x v="59"/>
    <n v="8"/>
    <n v="12"/>
    <n v="96"/>
  </r>
  <r>
    <x v="55"/>
    <x v="9"/>
    <x v="3"/>
    <n v="10898"/>
    <d v="2007-02-20T00:00:00"/>
    <x v="223"/>
    <x v="229"/>
    <x v="12"/>
    <n v="6"/>
    <n v="5"/>
    <n v="30"/>
  </r>
  <r>
    <x v="55"/>
    <x v="9"/>
    <x v="4"/>
    <n v="10958"/>
    <d v="2007-03-18T00:00:00"/>
    <x v="189"/>
    <x v="78"/>
    <x v="71"/>
    <n v="21.35"/>
    <n v="20"/>
    <n v="427"/>
  </r>
  <r>
    <x v="55"/>
    <x v="9"/>
    <x v="4"/>
    <n v="10958"/>
    <d v="2007-03-18T00:00:00"/>
    <x v="189"/>
    <x v="78"/>
    <x v="63"/>
    <n v="30"/>
    <n v="6"/>
    <n v="180"/>
  </r>
  <r>
    <x v="55"/>
    <x v="9"/>
    <x v="4"/>
    <n v="10958"/>
    <d v="2007-03-18T00:00:00"/>
    <x v="189"/>
    <x v="78"/>
    <x v="14"/>
    <n v="34.799999999999997"/>
    <n v="5"/>
    <n v="174"/>
  </r>
  <r>
    <x v="55"/>
    <x v="9"/>
    <x v="6"/>
    <n v="10986"/>
    <d v="2007-03-30T00:00:00"/>
    <x v="1"/>
    <x v="66"/>
    <x v="11"/>
    <n v="21"/>
    <n v="30"/>
    <n v="630"/>
  </r>
  <r>
    <x v="55"/>
    <x v="9"/>
    <x v="6"/>
    <n v="10986"/>
    <d v="2007-03-30T00:00:00"/>
    <x v="1"/>
    <x v="66"/>
    <x v="38"/>
    <n v="81"/>
    <n v="15"/>
    <n v="1215"/>
  </r>
  <r>
    <x v="55"/>
    <x v="9"/>
    <x v="6"/>
    <n v="10986"/>
    <d v="2007-03-30T00:00:00"/>
    <x v="1"/>
    <x v="66"/>
    <x v="10"/>
    <n v="18"/>
    <n v="10"/>
    <n v="180"/>
  </r>
  <r>
    <x v="55"/>
    <x v="9"/>
    <x v="6"/>
    <n v="10986"/>
    <d v="2007-03-30T00:00:00"/>
    <x v="1"/>
    <x v="66"/>
    <x v="1"/>
    <n v="13"/>
    <n v="15"/>
    <n v="195"/>
  </r>
  <r>
    <x v="55"/>
    <x v="9"/>
    <x v="4"/>
    <n v="10531"/>
    <d v="2007-05-08T00:00:00"/>
    <x v="244"/>
    <x v="230"/>
    <x v="0"/>
    <n v="55"/>
    <n v="2"/>
    <n v="110"/>
  </r>
  <r>
    <x v="56"/>
    <x v="4"/>
    <x v="8"/>
    <n v="10808"/>
    <d v="2007-01-01T00:00:00"/>
    <x v="121"/>
    <x v="117"/>
    <x v="47"/>
    <n v="38"/>
    <n v="20"/>
    <n v="760"/>
  </r>
  <r>
    <x v="56"/>
    <x v="4"/>
    <x v="8"/>
    <n v="10808"/>
    <d v="2007-01-01T00:00:00"/>
    <x v="121"/>
    <x v="117"/>
    <x v="10"/>
    <n v="18"/>
    <n v="50"/>
    <n v="900"/>
  </r>
  <r>
    <x v="56"/>
    <x v="4"/>
    <x v="1"/>
    <n v="10855"/>
    <d v="2007-01-27T00:00:00"/>
    <x v="44"/>
    <x v="148"/>
    <x v="53"/>
    <n v="17.45"/>
    <n v="50"/>
    <n v="872.5"/>
  </r>
  <r>
    <x v="56"/>
    <x v="4"/>
    <x v="1"/>
    <n v="10855"/>
    <d v="2007-01-27T00:00:00"/>
    <x v="44"/>
    <x v="148"/>
    <x v="39"/>
    <n v="12.5"/>
    <n v="14"/>
    <n v="175"/>
  </r>
  <r>
    <x v="56"/>
    <x v="4"/>
    <x v="1"/>
    <n v="10855"/>
    <d v="2007-01-27T00:00:00"/>
    <x v="44"/>
    <x v="148"/>
    <x v="47"/>
    <n v="38"/>
    <n v="24"/>
    <n v="912"/>
  </r>
  <r>
    <x v="56"/>
    <x v="4"/>
    <x v="1"/>
    <n v="10855"/>
    <d v="2007-01-27T00:00:00"/>
    <x v="44"/>
    <x v="148"/>
    <x v="65"/>
    <n v="21.05"/>
    <n v="15"/>
    <n v="315.75"/>
  </r>
  <r>
    <x v="56"/>
    <x v="4"/>
    <x v="1"/>
    <n v="10441"/>
    <d v="2007-02-10T00:00:00"/>
    <x v="93"/>
    <x v="64"/>
    <x v="74"/>
    <n v="35.1"/>
    <n v="50"/>
    <n v="1755"/>
  </r>
  <r>
    <x v="56"/>
    <x v="4"/>
    <x v="2"/>
    <n v="10965"/>
    <d v="2007-03-20T00:00:00"/>
    <x v="97"/>
    <x v="99"/>
    <x v="42"/>
    <n v="53"/>
    <n v="16"/>
    <n v="848"/>
  </r>
  <r>
    <x v="56"/>
    <x v="4"/>
    <x v="6"/>
    <n v="11034"/>
    <d v="2007-04-20T00:00:00"/>
    <x v="245"/>
    <x v="94"/>
    <x v="59"/>
    <n v="10"/>
    <n v="15"/>
    <n v="150"/>
  </r>
  <r>
    <x v="56"/>
    <x v="4"/>
    <x v="6"/>
    <n v="11034"/>
    <d v="2007-04-20T00:00:00"/>
    <x v="245"/>
    <x v="94"/>
    <x v="54"/>
    <n v="19.45"/>
    <n v="12"/>
    <n v="233.39999999999998"/>
  </r>
  <r>
    <x v="56"/>
    <x v="4"/>
    <x v="6"/>
    <n v="11034"/>
    <d v="2007-04-20T00:00:00"/>
    <x v="245"/>
    <x v="94"/>
    <x v="70"/>
    <n v="28.5"/>
    <n v="6"/>
    <n v="171"/>
  </r>
  <r>
    <x v="56"/>
    <x v="4"/>
    <x v="1"/>
    <n v="10594"/>
    <d v="2007-07-09T00:00:00"/>
    <x v="219"/>
    <x v="178"/>
    <x v="34"/>
    <n v="7"/>
    <n v="24"/>
    <n v="168"/>
  </r>
  <r>
    <x v="56"/>
    <x v="4"/>
    <x v="1"/>
    <n v="10594"/>
    <d v="2007-07-09T00:00:00"/>
    <x v="219"/>
    <x v="178"/>
    <x v="4"/>
    <n v="13.25"/>
    <n v="30"/>
    <n v="397.5"/>
  </r>
  <r>
    <x v="56"/>
    <x v="4"/>
    <x v="0"/>
    <n v="10680"/>
    <d v="2007-09-24T00:00:00"/>
    <x v="246"/>
    <x v="14"/>
    <x v="53"/>
    <n v="17.45"/>
    <n v="50"/>
    <n v="872.5"/>
  </r>
  <r>
    <x v="56"/>
    <x v="4"/>
    <x v="0"/>
    <n v="10680"/>
    <d v="2007-09-24T00:00:00"/>
    <x v="246"/>
    <x v="14"/>
    <x v="39"/>
    <n v="12.5"/>
    <n v="20"/>
    <n v="250"/>
  </r>
  <r>
    <x v="56"/>
    <x v="4"/>
    <x v="0"/>
    <n v="10680"/>
    <d v="2007-09-24T00:00:00"/>
    <x v="246"/>
    <x v="14"/>
    <x v="16"/>
    <n v="14"/>
    <n v="40"/>
    <n v="560"/>
  </r>
  <r>
    <x v="56"/>
    <x v="4"/>
    <x v="6"/>
    <n v="10305"/>
    <d v="2007-09-13T00:00:00"/>
    <x v="247"/>
    <x v="231"/>
    <x v="58"/>
    <n v="50"/>
    <n v="25"/>
    <n v="1250"/>
  </r>
  <r>
    <x v="56"/>
    <x v="4"/>
    <x v="6"/>
    <n v="10305"/>
    <d v="2007-09-13T00:00:00"/>
    <x v="247"/>
    <x v="231"/>
    <x v="48"/>
    <n v="99"/>
    <n v="25"/>
    <n v="2475"/>
  </r>
  <r>
    <x v="56"/>
    <x v="4"/>
    <x v="6"/>
    <n v="10305"/>
    <d v="2007-09-13T00:00:00"/>
    <x v="247"/>
    <x v="231"/>
    <x v="6"/>
    <n v="14.4"/>
    <n v="30"/>
    <n v="432"/>
  </r>
  <r>
    <x v="56"/>
    <x v="4"/>
    <x v="6"/>
    <n v="10706"/>
    <d v="2007-10-16T00:00:00"/>
    <x v="167"/>
    <x v="5"/>
    <x v="53"/>
    <n v="17.45"/>
    <n v="20"/>
    <n v="349"/>
  </r>
  <r>
    <x v="56"/>
    <x v="4"/>
    <x v="6"/>
    <n v="10706"/>
    <d v="2007-10-16T00:00:00"/>
    <x v="167"/>
    <x v="5"/>
    <x v="22"/>
    <n v="46"/>
    <n v="24"/>
    <n v="1104"/>
  </r>
  <r>
    <x v="56"/>
    <x v="4"/>
    <x v="6"/>
    <n v="10706"/>
    <d v="2007-10-16T00:00:00"/>
    <x v="167"/>
    <x v="5"/>
    <x v="0"/>
    <n v="55"/>
    <n v="8"/>
    <n v="440"/>
  </r>
  <r>
    <x v="56"/>
    <x v="4"/>
    <x v="3"/>
    <n v="10338"/>
    <d v="2007-10-25T00:00:00"/>
    <x v="248"/>
    <x v="69"/>
    <x v="26"/>
    <n v="31.2"/>
    <n v="20"/>
    <n v="624"/>
  </r>
  <r>
    <x v="56"/>
    <x v="4"/>
    <x v="3"/>
    <n v="10338"/>
    <d v="2007-10-25T00:00:00"/>
    <x v="248"/>
    <x v="69"/>
    <x v="49"/>
    <n v="20.7"/>
    <n v="15"/>
    <n v="310.5"/>
  </r>
  <r>
    <x v="57"/>
    <x v="0"/>
    <x v="2"/>
    <n v="10833"/>
    <d v="2007-01-15T00:00:00"/>
    <x v="0"/>
    <x v="29"/>
    <x v="63"/>
    <n v="30"/>
    <n v="20"/>
    <n v="600"/>
  </r>
  <r>
    <x v="57"/>
    <x v="0"/>
    <x v="2"/>
    <n v="10833"/>
    <d v="2007-01-15T00:00:00"/>
    <x v="0"/>
    <x v="29"/>
    <x v="39"/>
    <n v="12.5"/>
    <n v="9"/>
    <n v="112.5"/>
  </r>
  <r>
    <x v="57"/>
    <x v="0"/>
    <x v="2"/>
    <n v="10833"/>
    <d v="2007-01-15T00:00:00"/>
    <x v="0"/>
    <x v="29"/>
    <x v="28"/>
    <n v="32.799999999999997"/>
    <n v="9"/>
    <n v="295.2"/>
  </r>
  <r>
    <x v="57"/>
    <x v="0"/>
    <x v="8"/>
    <n v="10407"/>
    <d v="2007-01-07T00:00:00"/>
    <x v="91"/>
    <x v="136"/>
    <x v="11"/>
    <n v="16.8"/>
    <n v="30"/>
    <n v="504"/>
  </r>
  <r>
    <x v="57"/>
    <x v="0"/>
    <x v="8"/>
    <n v="10407"/>
    <d v="2007-01-07T00:00:00"/>
    <x v="91"/>
    <x v="136"/>
    <x v="18"/>
    <n v="28.8"/>
    <n v="15"/>
    <n v="432"/>
  </r>
  <r>
    <x v="57"/>
    <x v="0"/>
    <x v="8"/>
    <n v="10407"/>
    <d v="2007-01-07T00:00:00"/>
    <x v="91"/>
    <x v="136"/>
    <x v="5"/>
    <n v="17.2"/>
    <n v="15"/>
    <n v="258"/>
  </r>
  <r>
    <x v="57"/>
    <x v="0"/>
    <x v="2"/>
    <n v="10999"/>
    <d v="2007-04-03T00:00:00"/>
    <x v="214"/>
    <x v="138"/>
    <x v="33"/>
    <n v="9.65"/>
    <n v="20"/>
    <n v="193"/>
  </r>
  <r>
    <x v="57"/>
    <x v="0"/>
    <x v="2"/>
    <n v="10999"/>
    <d v="2007-04-03T00:00:00"/>
    <x v="214"/>
    <x v="138"/>
    <x v="42"/>
    <n v="53"/>
    <n v="15"/>
    <n v="795"/>
  </r>
  <r>
    <x v="57"/>
    <x v="0"/>
    <x v="2"/>
    <n v="10999"/>
    <d v="2007-04-03T00:00:00"/>
    <x v="214"/>
    <x v="138"/>
    <x v="1"/>
    <n v="13"/>
    <n v="21"/>
    <n v="273"/>
  </r>
  <r>
    <x v="57"/>
    <x v="0"/>
    <x v="8"/>
    <n v="11020"/>
    <d v="2007-04-14T00:00:00"/>
    <x v="122"/>
    <x v="48"/>
    <x v="52"/>
    <n v="31"/>
    <n v="24"/>
    <n v="744"/>
  </r>
  <r>
    <x v="57"/>
    <x v="0"/>
    <x v="0"/>
    <n v="10508"/>
    <d v="2007-04-16T00:00:00"/>
    <x v="82"/>
    <x v="232"/>
    <x v="12"/>
    <n v="6"/>
    <n v="10"/>
    <n v="60"/>
  </r>
  <r>
    <x v="57"/>
    <x v="0"/>
    <x v="0"/>
    <n v="10508"/>
    <d v="2007-04-16T00:00:00"/>
    <x v="82"/>
    <x v="232"/>
    <x v="6"/>
    <n v="18"/>
    <n v="10"/>
    <n v="180"/>
  </r>
  <r>
    <x v="57"/>
    <x v="0"/>
    <x v="3"/>
    <n v="10554"/>
    <d v="2007-05-30T00:00:00"/>
    <x v="249"/>
    <x v="183"/>
    <x v="53"/>
    <n v="17.45"/>
    <n v="30"/>
    <n v="523.5"/>
  </r>
  <r>
    <x v="57"/>
    <x v="0"/>
    <x v="3"/>
    <n v="10554"/>
    <d v="2007-05-30T00:00:00"/>
    <x v="249"/>
    <x v="183"/>
    <x v="62"/>
    <n v="9"/>
    <n v="20"/>
    <n v="180"/>
  </r>
  <r>
    <x v="57"/>
    <x v="0"/>
    <x v="3"/>
    <n v="10554"/>
    <d v="2007-05-30T00:00:00"/>
    <x v="249"/>
    <x v="183"/>
    <x v="61"/>
    <n v="49.3"/>
    <n v="20"/>
    <n v="986"/>
  </r>
  <r>
    <x v="57"/>
    <x v="0"/>
    <x v="3"/>
    <n v="10554"/>
    <d v="2007-05-30T00:00:00"/>
    <x v="249"/>
    <x v="183"/>
    <x v="1"/>
    <n v="13"/>
    <n v="10"/>
    <n v="130"/>
  </r>
  <r>
    <x v="57"/>
    <x v="0"/>
    <x v="3"/>
    <n v="10580"/>
    <d v="2007-06-26T00:00:00"/>
    <x v="142"/>
    <x v="233"/>
    <x v="15"/>
    <n v="23.25"/>
    <n v="15"/>
    <n v="348.75"/>
  </r>
  <r>
    <x v="57"/>
    <x v="0"/>
    <x v="3"/>
    <n v="10580"/>
    <d v="2007-06-26T00:00:00"/>
    <x v="142"/>
    <x v="233"/>
    <x v="33"/>
    <n v="9.65"/>
    <n v="9"/>
    <n v="86.850000000000009"/>
  </r>
  <r>
    <x v="57"/>
    <x v="0"/>
    <x v="3"/>
    <n v="10580"/>
    <d v="2007-06-26T00:00:00"/>
    <x v="142"/>
    <x v="233"/>
    <x v="65"/>
    <n v="21.05"/>
    <n v="30"/>
    <n v="631.5"/>
  </r>
  <r>
    <x v="57"/>
    <x v="0"/>
    <x v="3"/>
    <n v="10260"/>
    <d v="2007-07-19T00:00:00"/>
    <x v="250"/>
    <x v="161"/>
    <x v="33"/>
    <n v="7.7"/>
    <n v="16"/>
    <n v="123.2"/>
  </r>
  <r>
    <x v="57"/>
    <x v="0"/>
    <x v="3"/>
    <n v="10260"/>
    <d v="2007-07-19T00:00:00"/>
    <x v="250"/>
    <x v="161"/>
    <x v="25"/>
    <n v="15.6"/>
    <n v="50"/>
    <n v="780"/>
  </r>
  <r>
    <x v="57"/>
    <x v="0"/>
    <x v="3"/>
    <n v="10260"/>
    <d v="2007-07-19T00:00:00"/>
    <x v="250"/>
    <x v="161"/>
    <x v="61"/>
    <n v="39.4"/>
    <n v="15"/>
    <n v="591"/>
  </r>
  <r>
    <x v="57"/>
    <x v="0"/>
    <x v="3"/>
    <n v="10260"/>
    <d v="2007-07-19T00:00:00"/>
    <x v="250"/>
    <x v="161"/>
    <x v="19"/>
    <n v="12"/>
    <n v="21"/>
    <n v="252"/>
  </r>
  <r>
    <x v="57"/>
    <x v="0"/>
    <x v="1"/>
    <n v="10684"/>
    <d v="2007-09-26T00:00:00"/>
    <x v="120"/>
    <x v="60"/>
    <x v="24"/>
    <n v="18.399999999999999"/>
    <n v="20"/>
    <n v="368"/>
  </r>
  <r>
    <x v="57"/>
    <x v="0"/>
    <x v="1"/>
    <n v="10684"/>
    <d v="2007-09-26T00:00:00"/>
    <x v="120"/>
    <x v="60"/>
    <x v="41"/>
    <n v="9.5"/>
    <n v="40"/>
    <n v="380"/>
  </r>
  <r>
    <x v="57"/>
    <x v="0"/>
    <x v="1"/>
    <n v="10684"/>
    <d v="2007-09-26T00:00:00"/>
    <x v="120"/>
    <x v="60"/>
    <x v="17"/>
    <n v="34"/>
    <n v="30"/>
    <n v="1020"/>
  </r>
  <r>
    <x v="57"/>
    <x v="0"/>
    <x v="3"/>
    <n v="10766"/>
    <d v="2007-12-05T00:00:00"/>
    <x v="203"/>
    <x v="146"/>
    <x v="21"/>
    <n v="19"/>
    <n v="40"/>
    <n v="760"/>
  </r>
  <r>
    <x v="57"/>
    <x v="0"/>
    <x v="3"/>
    <n v="10766"/>
    <d v="2007-12-05T00:00:00"/>
    <x v="203"/>
    <x v="146"/>
    <x v="63"/>
    <n v="30"/>
    <n v="35"/>
    <n v="1050"/>
  </r>
  <r>
    <x v="57"/>
    <x v="0"/>
    <x v="3"/>
    <n v="10766"/>
    <d v="2007-12-05T00:00:00"/>
    <x v="203"/>
    <x v="146"/>
    <x v="67"/>
    <n v="12.5"/>
    <n v="40"/>
    <n v="500"/>
  </r>
  <r>
    <x v="58"/>
    <x v="1"/>
    <x v="7"/>
    <n v="10474"/>
    <d v="2007-03-13T00:00:00"/>
    <x v="78"/>
    <x v="195"/>
    <x v="15"/>
    <n v="18.600000000000001"/>
    <n v="12"/>
    <n v="223.20000000000002"/>
  </r>
  <r>
    <x v="58"/>
    <x v="1"/>
    <x v="7"/>
    <n v="10474"/>
    <d v="2007-03-13T00:00:00"/>
    <x v="78"/>
    <x v="195"/>
    <x v="3"/>
    <n v="36.4"/>
    <n v="18"/>
    <n v="655.19999999999993"/>
  </r>
  <r>
    <x v="58"/>
    <x v="1"/>
    <x v="7"/>
    <n v="10474"/>
    <d v="2007-03-13T00:00:00"/>
    <x v="78"/>
    <x v="195"/>
    <x v="24"/>
    <n v="14.7"/>
    <n v="21"/>
    <n v="308.7"/>
  </r>
  <r>
    <x v="58"/>
    <x v="1"/>
    <x v="7"/>
    <n v="10474"/>
    <d v="2007-03-13T00:00:00"/>
    <x v="78"/>
    <x v="195"/>
    <x v="32"/>
    <n v="6.2"/>
    <n v="10"/>
    <n v="62"/>
  </r>
  <r>
    <x v="58"/>
    <x v="1"/>
    <x v="0"/>
    <n v="10995"/>
    <d v="2007-04-02T00:00:00"/>
    <x v="104"/>
    <x v="113"/>
    <x v="42"/>
    <n v="53"/>
    <n v="20"/>
    <n v="1060"/>
  </r>
  <r>
    <x v="58"/>
    <x v="1"/>
    <x v="0"/>
    <n v="10995"/>
    <d v="2007-04-02T00:00:00"/>
    <x v="104"/>
    <x v="113"/>
    <x v="17"/>
    <n v="34"/>
    <n v="4"/>
    <n v="136"/>
  </r>
  <r>
    <x v="58"/>
    <x v="1"/>
    <x v="8"/>
    <n v="10502"/>
    <d v="2007-04-10T00:00:00"/>
    <x v="22"/>
    <x v="49"/>
    <x v="75"/>
    <n v="9.5"/>
    <n v="21"/>
    <n v="199.5"/>
  </r>
  <r>
    <x v="58"/>
    <x v="1"/>
    <x v="8"/>
    <n v="10502"/>
    <d v="2007-04-10T00:00:00"/>
    <x v="22"/>
    <x v="49"/>
    <x v="28"/>
    <n v="32.799999999999997"/>
    <n v="6"/>
    <n v="196.79999999999998"/>
  </r>
  <r>
    <x v="58"/>
    <x v="1"/>
    <x v="8"/>
    <n v="10502"/>
    <d v="2007-04-10T00:00:00"/>
    <x v="22"/>
    <x v="49"/>
    <x v="36"/>
    <n v="14"/>
    <n v="30"/>
    <n v="420"/>
  </r>
  <r>
    <x v="58"/>
    <x v="1"/>
    <x v="4"/>
    <n v="10322"/>
    <d v="2007-10-04T00:00:00"/>
    <x v="251"/>
    <x v="23"/>
    <x v="34"/>
    <n v="5.6"/>
    <n v="20"/>
    <n v="112"/>
  </r>
  <r>
    <x v="58"/>
    <x v="1"/>
    <x v="6"/>
    <n v="10354"/>
    <d v="2007-11-14T00:00:00"/>
    <x v="84"/>
    <x v="25"/>
    <x v="57"/>
    <n v="14.4"/>
    <n v="12"/>
    <n v="172.8"/>
  </r>
  <r>
    <x v="58"/>
    <x v="1"/>
    <x v="6"/>
    <n v="10354"/>
    <d v="2007-11-14T00:00:00"/>
    <x v="84"/>
    <x v="25"/>
    <x v="48"/>
    <n v="99"/>
    <n v="4"/>
    <n v="396"/>
  </r>
  <r>
    <x v="59"/>
    <x v="10"/>
    <x v="6"/>
    <n v="11075"/>
    <d v="2007-05-06T00:00:00"/>
    <x v="75"/>
    <x v="52"/>
    <x v="21"/>
    <n v="19"/>
    <n v="10"/>
    <n v="190"/>
  </r>
  <r>
    <x v="59"/>
    <x v="10"/>
    <x v="6"/>
    <n v="11075"/>
    <d v="2007-05-06T00:00:00"/>
    <x v="75"/>
    <x v="52"/>
    <x v="7"/>
    <n v="12"/>
    <n v="30"/>
    <n v="360"/>
  </r>
  <r>
    <x v="60"/>
    <x v="11"/>
    <x v="8"/>
    <n v="10392"/>
    <d v="2007-12-24T00:00:00"/>
    <x v="17"/>
    <x v="152"/>
    <x v="18"/>
    <n v="28.8"/>
    <n v="50"/>
    <n v="1440"/>
  </r>
  <r>
    <x v="60"/>
    <x v="11"/>
    <x v="6"/>
    <n v="10844"/>
    <d v="2007-01-21T00:00:00"/>
    <x v="252"/>
    <x v="234"/>
    <x v="46"/>
    <n v="21"/>
    <n v="35"/>
    <n v="735"/>
  </r>
  <r>
    <x v="60"/>
    <x v="11"/>
    <x v="3"/>
    <n v="10427"/>
    <d v="2007-01-27T00:00:00"/>
    <x v="44"/>
    <x v="34"/>
    <x v="15"/>
    <n v="18.600000000000001"/>
    <n v="35"/>
    <n v="651"/>
  </r>
  <r>
    <x v="60"/>
    <x v="11"/>
    <x v="2"/>
    <n v="10489"/>
    <d v="2007-03-28T00:00:00"/>
    <x v="253"/>
    <x v="100"/>
    <x v="11"/>
    <n v="16.8"/>
    <n v="15"/>
    <n v="252"/>
  </r>
  <r>
    <x v="60"/>
    <x v="11"/>
    <x v="2"/>
    <n v="10489"/>
    <d v="2007-03-28T00:00:00"/>
    <x v="253"/>
    <x v="100"/>
    <x v="53"/>
    <n v="13.9"/>
    <n v="18"/>
    <n v="250.20000000000002"/>
  </r>
  <r>
    <x v="60"/>
    <x v="11"/>
    <x v="8"/>
    <n v="11053"/>
    <d v="2007-04-27T00:00:00"/>
    <x v="151"/>
    <x v="49"/>
    <x v="58"/>
    <n v="62.5"/>
    <n v="35"/>
    <n v="2187.5"/>
  </r>
  <r>
    <x v="60"/>
    <x v="11"/>
    <x v="8"/>
    <n v="11053"/>
    <d v="2007-04-27T00:00:00"/>
    <x v="151"/>
    <x v="49"/>
    <x v="20"/>
    <n v="32"/>
    <n v="20"/>
    <n v="640"/>
  </r>
  <r>
    <x v="60"/>
    <x v="11"/>
    <x v="8"/>
    <n v="11053"/>
    <d v="2007-04-27T00:00:00"/>
    <x v="151"/>
    <x v="49"/>
    <x v="60"/>
    <n v="33.25"/>
    <n v="25"/>
    <n v="831.25"/>
  </r>
  <r>
    <x v="60"/>
    <x v="11"/>
    <x v="1"/>
    <n v="10530"/>
    <d v="2007-05-08T00:00:00"/>
    <x v="244"/>
    <x v="114"/>
    <x v="26"/>
    <n v="39"/>
    <n v="40"/>
    <n v="1560"/>
  </r>
  <r>
    <x v="60"/>
    <x v="11"/>
    <x v="1"/>
    <n v="10530"/>
    <d v="2007-05-08T00:00:00"/>
    <x v="244"/>
    <x v="114"/>
    <x v="22"/>
    <n v="46"/>
    <n v="25"/>
    <n v="1150"/>
  </r>
  <r>
    <x v="60"/>
    <x v="11"/>
    <x v="1"/>
    <n v="10530"/>
    <d v="2007-05-08T00:00:00"/>
    <x v="244"/>
    <x v="114"/>
    <x v="70"/>
    <n v="28.5"/>
    <n v="20"/>
    <n v="570"/>
  </r>
  <r>
    <x v="60"/>
    <x v="11"/>
    <x v="1"/>
    <n v="10530"/>
    <d v="2007-05-08T00:00:00"/>
    <x v="244"/>
    <x v="114"/>
    <x v="10"/>
    <n v="18"/>
    <n v="50"/>
    <n v="900"/>
  </r>
  <r>
    <x v="60"/>
    <x v="11"/>
    <x v="4"/>
    <n v="10597"/>
    <d v="2007-07-11T00:00:00"/>
    <x v="100"/>
    <x v="235"/>
    <x v="45"/>
    <n v="4.5"/>
    <n v="35"/>
    <n v="157.5"/>
  </r>
  <r>
    <x v="60"/>
    <x v="11"/>
    <x v="4"/>
    <n v="10597"/>
    <d v="2007-07-11T00:00:00"/>
    <x v="100"/>
    <x v="235"/>
    <x v="25"/>
    <n v="19.5"/>
    <n v="20"/>
    <n v="390"/>
  </r>
  <r>
    <x v="60"/>
    <x v="11"/>
    <x v="4"/>
    <n v="10597"/>
    <d v="2007-07-11T00:00:00"/>
    <x v="100"/>
    <x v="235"/>
    <x v="65"/>
    <n v="21.05"/>
    <n v="12"/>
    <n v="252.60000000000002"/>
  </r>
  <r>
    <x v="60"/>
    <x v="11"/>
    <x v="8"/>
    <n v="10686"/>
    <d v="2007-09-30T00:00:00"/>
    <x v="201"/>
    <x v="236"/>
    <x v="26"/>
    <n v="39"/>
    <n v="30"/>
    <n v="1170"/>
  </r>
  <r>
    <x v="60"/>
    <x v="11"/>
    <x v="8"/>
    <n v="10686"/>
    <d v="2007-09-30T00:00:00"/>
    <x v="201"/>
    <x v="236"/>
    <x v="29"/>
    <n v="31.23"/>
    <n v="15"/>
    <n v="468.45"/>
  </r>
  <r>
    <x v="60"/>
    <x v="11"/>
    <x v="4"/>
    <n v="10353"/>
    <d v="2007-11-13T00:00:00"/>
    <x v="240"/>
    <x v="237"/>
    <x v="11"/>
    <n v="16.8"/>
    <n v="12"/>
    <n v="201.60000000000002"/>
  </r>
  <r>
    <x v="60"/>
    <x v="11"/>
    <x v="4"/>
    <n v="10353"/>
    <d v="2007-11-13T00:00:00"/>
    <x v="240"/>
    <x v="237"/>
    <x v="56"/>
    <n v="210.8"/>
    <n v="50"/>
    <n v="10540"/>
  </r>
  <r>
    <x v="60"/>
    <x v="11"/>
    <x v="2"/>
    <n v="10747"/>
    <d v="2007-11-19T00:00:00"/>
    <x v="101"/>
    <x v="238"/>
    <x v="39"/>
    <n v="12.5"/>
    <n v="8"/>
    <n v="100"/>
  </r>
  <r>
    <x v="60"/>
    <x v="11"/>
    <x v="2"/>
    <n v="10747"/>
    <d v="2007-11-19T00:00:00"/>
    <x v="101"/>
    <x v="238"/>
    <x v="33"/>
    <n v="9.65"/>
    <n v="35"/>
    <n v="337.75"/>
  </r>
  <r>
    <x v="60"/>
    <x v="11"/>
    <x v="2"/>
    <n v="10747"/>
    <d v="2007-11-19T00:00:00"/>
    <x v="101"/>
    <x v="238"/>
    <x v="8"/>
    <n v="43.9"/>
    <n v="9"/>
    <n v="395.09999999999997"/>
  </r>
  <r>
    <x v="60"/>
    <x v="11"/>
    <x v="2"/>
    <n v="10747"/>
    <d v="2007-11-19T00:00:00"/>
    <x v="101"/>
    <x v="238"/>
    <x v="18"/>
    <n v="36"/>
    <n v="30"/>
    <n v="1080"/>
  </r>
  <r>
    <x v="61"/>
    <x v="13"/>
    <x v="7"/>
    <n v="10397"/>
    <d v="2007-12-27T00:00:00"/>
    <x v="254"/>
    <x v="116"/>
    <x v="59"/>
    <n v="8"/>
    <n v="10"/>
    <n v="80"/>
  </r>
  <r>
    <x v="61"/>
    <x v="13"/>
    <x v="7"/>
    <n v="10397"/>
    <d v="2007-12-27T00:00:00"/>
    <x v="254"/>
    <x v="116"/>
    <x v="42"/>
    <n v="42.4"/>
    <n v="18"/>
    <n v="763.19999999999993"/>
  </r>
  <r>
    <x v="61"/>
    <x v="13"/>
    <x v="1"/>
    <n v="10433"/>
    <d v="2007-02-03T00:00:00"/>
    <x v="31"/>
    <x v="175"/>
    <x v="47"/>
    <n v="30.4"/>
    <n v="28"/>
    <n v="851.19999999999993"/>
  </r>
  <r>
    <x v="61"/>
    <x v="13"/>
    <x v="7"/>
    <n v="10477"/>
    <d v="2007-03-17T00:00:00"/>
    <x v="149"/>
    <x v="21"/>
    <x v="57"/>
    <n v="14.4"/>
    <n v="15"/>
    <n v="216"/>
  </r>
  <r>
    <x v="61"/>
    <x v="13"/>
    <x v="7"/>
    <n v="10477"/>
    <d v="2007-03-17T00:00:00"/>
    <x v="149"/>
    <x v="21"/>
    <x v="59"/>
    <n v="8"/>
    <n v="21"/>
    <n v="168"/>
  </r>
  <r>
    <x v="61"/>
    <x v="13"/>
    <x v="7"/>
    <n v="10477"/>
    <d v="2007-03-17T00:00:00"/>
    <x v="149"/>
    <x v="21"/>
    <x v="6"/>
    <n v="14.4"/>
    <n v="20"/>
    <n v="288"/>
  </r>
  <r>
    <x v="61"/>
    <x v="13"/>
    <x v="6"/>
    <n v="11007"/>
    <d v="2007-04-08T00:00:00"/>
    <x v="105"/>
    <x v="2"/>
    <x v="64"/>
    <n v="40"/>
    <n v="30"/>
    <n v="1200"/>
  </r>
  <r>
    <x v="61"/>
    <x v="13"/>
    <x v="6"/>
    <n v="11007"/>
    <d v="2007-04-08T00:00:00"/>
    <x v="105"/>
    <x v="2"/>
    <x v="48"/>
    <n v="123.79"/>
    <n v="10"/>
    <n v="1237.9000000000001"/>
  </r>
  <r>
    <x v="61"/>
    <x v="13"/>
    <x v="6"/>
    <n v="11007"/>
    <d v="2007-04-08T00:00:00"/>
    <x v="105"/>
    <x v="2"/>
    <x v="16"/>
    <n v="14"/>
    <n v="14"/>
    <n v="196"/>
  </r>
  <r>
    <x v="61"/>
    <x v="13"/>
    <x v="4"/>
    <n v="10336"/>
    <d v="2007-10-23T00:00:00"/>
    <x v="255"/>
    <x v="239"/>
    <x v="55"/>
    <n v="17.600000000000001"/>
    <n v="18"/>
    <n v="316.8"/>
  </r>
  <r>
    <x v="62"/>
    <x v="5"/>
    <x v="2"/>
    <n v="10794"/>
    <d v="2007-12-24T00:00:00"/>
    <x v="17"/>
    <x v="116"/>
    <x v="15"/>
    <n v="23.25"/>
    <n v="15"/>
    <n v="348.75"/>
  </r>
  <r>
    <x v="62"/>
    <x v="5"/>
    <x v="2"/>
    <n v="10794"/>
    <d v="2007-12-24T00:00:00"/>
    <x v="17"/>
    <x v="116"/>
    <x v="50"/>
    <n v="7.45"/>
    <n v="6"/>
    <n v="44.7"/>
  </r>
  <r>
    <x v="62"/>
    <x v="5"/>
    <x v="6"/>
    <n v="10421"/>
    <d v="2007-01-21T00:00:00"/>
    <x v="256"/>
    <x v="225"/>
    <x v="13"/>
    <n v="7.3"/>
    <n v="4"/>
    <n v="29.2"/>
  </r>
  <r>
    <x v="62"/>
    <x v="5"/>
    <x v="6"/>
    <n v="10421"/>
    <d v="2007-01-21T00:00:00"/>
    <x v="256"/>
    <x v="225"/>
    <x v="29"/>
    <n v="24.9"/>
    <n v="30"/>
    <n v="747"/>
  </r>
  <r>
    <x v="62"/>
    <x v="5"/>
    <x v="6"/>
    <n v="10421"/>
    <d v="2007-01-21T00:00:00"/>
    <x v="256"/>
    <x v="225"/>
    <x v="28"/>
    <n v="26.2"/>
    <n v="15"/>
    <n v="393"/>
  </r>
  <r>
    <x v="62"/>
    <x v="5"/>
    <x v="6"/>
    <n v="10421"/>
    <d v="2007-01-21T00:00:00"/>
    <x v="256"/>
    <x v="225"/>
    <x v="1"/>
    <n v="10.4"/>
    <n v="10"/>
    <n v="104"/>
  </r>
  <r>
    <x v="62"/>
    <x v="5"/>
    <x v="8"/>
    <n v="10989"/>
    <d v="2007-03-31T00:00:00"/>
    <x v="45"/>
    <x v="149"/>
    <x v="2"/>
    <n v="25"/>
    <n v="40"/>
    <n v="1000"/>
  </r>
  <r>
    <x v="62"/>
    <x v="5"/>
    <x v="8"/>
    <n v="10989"/>
    <d v="2007-03-31T00:00:00"/>
    <x v="45"/>
    <x v="149"/>
    <x v="11"/>
    <n v="21"/>
    <n v="15"/>
    <n v="315"/>
  </r>
  <r>
    <x v="62"/>
    <x v="5"/>
    <x v="8"/>
    <n v="10989"/>
    <d v="2007-03-31T00:00:00"/>
    <x v="45"/>
    <x v="149"/>
    <x v="33"/>
    <n v="9.65"/>
    <n v="4"/>
    <n v="38.6"/>
  </r>
  <r>
    <x v="62"/>
    <x v="5"/>
    <x v="0"/>
    <n v="10587"/>
    <d v="2007-07-02T00:00:00"/>
    <x v="257"/>
    <x v="163"/>
    <x v="29"/>
    <n v="31.23"/>
    <n v="6"/>
    <n v="187.38"/>
  </r>
  <r>
    <x v="62"/>
    <x v="5"/>
    <x v="0"/>
    <n v="10587"/>
    <d v="2007-07-02T00:00:00"/>
    <x v="257"/>
    <x v="163"/>
    <x v="35"/>
    <n v="18"/>
    <n v="20"/>
    <n v="360"/>
  </r>
  <r>
    <x v="62"/>
    <x v="5"/>
    <x v="0"/>
    <n v="10587"/>
    <d v="2007-07-02T00:00:00"/>
    <x v="257"/>
    <x v="163"/>
    <x v="1"/>
    <n v="13"/>
    <n v="20"/>
    <n v="260"/>
  </r>
  <r>
    <x v="62"/>
    <x v="5"/>
    <x v="3"/>
    <n v="10261"/>
    <d v="2007-07-19T00:00:00"/>
    <x v="250"/>
    <x v="112"/>
    <x v="59"/>
    <n v="8"/>
    <n v="20"/>
    <n v="160"/>
  </r>
  <r>
    <x v="62"/>
    <x v="5"/>
    <x v="3"/>
    <n v="10261"/>
    <d v="2007-07-19T00:00:00"/>
    <x v="250"/>
    <x v="112"/>
    <x v="35"/>
    <n v="14.4"/>
    <n v="20"/>
    <n v="288"/>
  </r>
  <r>
    <x v="62"/>
    <x v="5"/>
    <x v="3"/>
    <n v="10647"/>
    <d v="2007-08-27T00:00:00"/>
    <x v="211"/>
    <x v="101"/>
    <x v="13"/>
    <n v="9.1999999999999993"/>
    <n v="30"/>
    <n v="276"/>
  </r>
  <r>
    <x v="62"/>
    <x v="5"/>
    <x v="3"/>
    <n v="10647"/>
    <d v="2007-08-27T00:00:00"/>
    <x v="211"/>
    <x v="101"/>
    <x v="6"/>
    <n v="18"/>
    <n v="20"/>
    <n v="360"/>
  </r>
  <r>
    <x v="62"/>
    <x v="5"/>
    <x v="2"/>
    <n v="10291"/>
    <d v="2007-08-27T00:00:00"/>
    <x v="67"/>
    <x v="240"/>
    <x v="12"/>
    <n v="4.8"/>
    <n v="20"/>
    <n v="96"/>
  </r>
  <r>
    <x v="62"/>
    <x v="5"/>
    <x v="2"/>
    <n v="10291"/>
    <d v="2007-08-27T00:00:00"/>
    <x v="67"/>
    <x v="240"/>
    <x v="54"/>
    <n v="15.5"/>
    <n v="24"/>
    <n v="372"/>
  </r>
  <r>
    <x v="62"/>
    <x v="5"/>
    <x v="2"/>
    <n v="10291"/>
    <d v="2007-08-27T00:00:00"/>
    <x v="67"/>
    <x v="240"/>
    <x v="42"/>
    <n v="42.4"/>
    <n v="2"/>
    <n v="84.8"/>
  </r>
  <r>
    <x v="62"/>
    <x v="5"/>
    <x v="6"/>
    <n v="10720"/>
    <d v="2007-10-28T00:00:00"/>
    <x v="155"/>
    <x v="133"/>
    <x v="35"/>
    <n v="18"/>
    <n v="21"/>
    <n v="378"/>
  </r>
  <r>
    <x v="62"/>
    <x v="5"/>
    <x v="6"/>
    <n v="10720"/>
    <d v="2007-10-28T00:00:00"/>
    <x v="155"/>
    <x v="133"/>
    <x v="5"/>
    <n v="21.5"/>
    <n v="8"/>
    <n v="172"/>
  </r>
  <r>
    <x v="62"/>
    <x v="5"/>
    <x v="8"/>
    <n v="10379"/>
    <d v="2007-12-11T00:00:00"/>
    <x v="138"/>
    <x v="214"/>
    <x v="33"/>
    <n v="7.7"/>
    <n v="8"/>
    <n v="61.6"/>
  </r>
  <r>
    <x v="62"/>
    <x v="5"/>
    <x v="8"/>
    <n v="10379"/>
    <d v="2007-12-11T00:00:00"/>
    <x v="138"/>
    <x v="214"/>
    <x v="8"/>
    <n v="35.1"/>
    <n v="16"/>
    <n v="561.6"/>
  </r>
  <r>
    <x v="62"/>
    <x v="5"/>
    <x v="8"/>
    <n v="10379"/>
    <d v="2007-12-11T00:00:00"/>
    <x v="138"/>
    <x v="214"/>
    <x v="65"/>
    <n v="16.8"/>
    <n v="20"/>
    <n v="336"/>
  </r>
  <r>
    <x v="63"/>
    <x v="5"/>
    <x v="4"/>
    <n v="10406"/>
    <d v="2007-01-07T00:00:00"/>
    <x v="252"/>
    <x v="199"/>
    <x v="57"/>
    <n v="14.4"/>
    <n v="10"/>
    <n v="144"/>
  </r>
  <r>
    <x v="63"/>
    <x v="5"/>
    <x v="4"/>
    <n v="10406"/>
    <d v="2007-01-07T00:00:00"/>
    <x v="252"/>
    <x v="199"/>
    <x v="59"/>
    <n v="8"/>
    <n v="30"/>
    <n v="240"/>
  </r>
  <r>
    <x v="63"/>
    <x v="5"/>
    <x v="4"/>
    <n v="10406"/>
    <d v="2007-01-07T00:00:00"/>
    <x v="252"/>
    <x v="199"/>
    <x v="3"/>
    <n v="36.4"/>
    <n v="42"/>
    <n v="1528.8"/>
  </r>
  <r>
    <x v="63"/>
    <x v="5"/>
    <x v="4"/>
    <n v="10406"/>
    <d v="2007-01-07T00:00:00"/>
    <x v="252"/>
    <x v="199"/>
    <x v="40"/>
    <n v="15.2"/>
    <n v="5"/>
    <n v="76"/>
  </r>
  <r>
    <x v="63"/>
    <x v="5"/>
    <x v="4"/>
    <n v="10406"/>
    <d v="2007-01-07T00:00:00"/>
    <x v="252"/>
    <x v="199"/>
    <x v="24"/>
    <n v="14.7"/>
    <n v="2"/>
    <n v="29.4"/>
  </r>
  <r>
    <x v="63"/>
    <x v="5"/>
    <x v="4"/>
    <n v="10868"/>
    <d v="2007-02-04T00:00:00"/>
    <x v="256"/>
    <x v="121"/>
    <x v="29"/>
    <n v="31.23"/>
    <n v="20"/>
    <n v="624.6"/>
  </r>
  <r>
    <x v="63"/>
    <x v="5"/>
    <x v="4"/>
    <n v="10868"/>
    <d v="2007-02-04T00:00:00"/>
    <x v="256"/>
    <x v="121"/>
    <x v="35"/>
    <n v="18"/>
    <n v="30"/>
    <n v="540"/>
  </r>
  <r>
    <x v="63"/>
    <x v="5"/>
    <x v="4"/>
    <n v="10868"/>
    <d v="2007-02-04T00:00:00"/>
    <x v="256"/>
    <x v="121"/>
    <x v="51"/>
    <n v="20"/>
    <n v="42"/>
    <n v="840"/>
  </r>
  <r>
    <x v="63"/>
    <x v="5"/>
    <x v="2"/>
    <n v="10914"/>
    <d v="2007-02-27T00:00:00"/>
    <x v="205"/>
    <x v="174"/>
    <x v="5"/>
    <n v="21.5"/>
    <n v="25"/>
    <n v="537.5"/>
  </r>
  <r>
    <x v="63"/>
    <x v="5"/>
    <x v="3"/>
    <n v="10913"/>
    <d v="2007-02-26T00:00:00"/>
    <x v="77"/>
    <x v="175"/>
    <x v="55"/>
    <n v="22"/>
    <n v="30"/>
    <n v="660"/>
  </r>
  <r>
    <x v="63"/>
    <x v="5"/>
    <x v="3"/>
    <n v="10913"/>
    <d v="2007-02-26T00:00:00"/>
    <x v="77"/>
    <x v="175"/>
    <x v="30"/>
    <n v="2.5"/>
    <n v="40"/>
    <n v="100"/>
  </r>
  <r>
    <x v="63"/>
    <x v="5"/>
    <x v="3"/>
    <n v="10913"/>
    <d v="2007-02-26T00:00:00"/>
    <x v="77"/>
    <x v="175"/>
    <x v="4"/>
    <n v="13.25"/>
    <n v="15"/>
    <n v="198.75"/>
  </r>
  <r>
    <x v="63"/>
    <x v="5"/>
    <x v="8"/>
    <n v="10487"/>
    <d v="2007-03-26T00:00:00"/>
    <x v="127"/>
    <x v="241"/>
    <x v="13"/>
    <n v="7.3"/>
    <n v="5"/>
    <n v="36.5"/>
  </r>
  <r>
    <x v="63"/>
    <x v="5"/>
    <x v="8"/>
    <n v="10487"/>
    <d v="2007-03-26T00:00:00"/>
    <x v="127"/>
    <x v="241"/>
    <x v="29"/>
    <n v="24.9"/>
    <n v="30"/>
    <n v="747"/>
  </r>
  <r>
    <x v="63"/>
    <x v="5"/>
    <x v="8"/>
    <n v="10487"/>
    <d v="2007-03-26T00:00:00"/>
    <x v="127"/>
    <x v="241"/>
    <x v="50"/>
    <n v="5.9"/>
    <n v="24"/>
    <n v="141.60000000000002"/>
  </r>
  <r>
    <x v="63"/>
    <x v="5"/>
    <x v="6"/>
    <n v="10961"/>
    <d v="2007-03-19T00:00:00"/>
    <x v="168"/>
    <x v="99"/>
    <x v="34"/>
    <n v="7"/>
    <n v="6"/>
    <n v="42"/>
  </r>
  <r>
    <x v="63"/>
    <x v="5"/>
    <x v="6"/>
    <n v="10961"/>
    <d v="2007-03-19T00:00:00"/>
    <x v="168"/>
    <x v="99"/>
    <x v="10"/>
    <n v="18"/>
    <n v="60"/>
    <n v="1080"/>
  </r>
  <r>
    <x v="63"/>
    <x v="5"/>
    <x v="2"/>
    <n v="10637"/>
    <d v="2007-08-19T00:00:00"/>
    <x v="220"/>
    <x v="185"/>
    <x v="11"/>
    <n v="21"/>
    <n v="10"/>
    <n v="210"/>
  </r>
  <r>
    <x v="63"/>
    <x v="5"/>
    <x v="2"/>
    <n v="10637"/>
    <d v="2007-08-19T00:00:00"/>
    <x v="220"/>
    <x v="185"/>
    <x v="37"/>
    <n v="16.25"/>
    <n v="25"/>
    <n v="406.25"/>
  </r>
  <r>
    <x v="63"/>
    <x v="5"/>
    <x v="2"/>
    <n v="10637"/>
    <d v="2007-08-19T00:00:00"/>
    <x v="220"/>
    <x v="185"/>
    <x v="47"/>
    <n v="38"/>
    <n v="60"/>
    <n v="2280"/>
  </r>
  <r>
    <x v="63"/>
    <x v="5"/>
    <x v="4"/>
    <n v="10659"/>
    <d v="2007-09-05T00:00:00"/>
    <x v="198"/>
    <x v="59"/>
    <x v="39"/>
    <n v="12.5"/>
    <n v="20"/>
    <n v="250"/>
  </r>
  <r>
    <x v="63"/>
    <x v="5"/>
    <x v="4"/>
    <n v="10659"/>
    <d v="2007-09-05T00:00:00"/>
    <x v="198"/>
    <x v="59"/>
    <x v="24"/>
    <n v="18.399999999999999"/>
    <n v="24"/>
    <n v="441.59999999999997"/>
  </r>
  <r>
    <x v="63"/>
    <x v="5"/>
    <x v="4"/>
    <n v="10659"/>
    <d v="2007-09-05T00:00:00"/>
    <x v="198"/>
    <x v="59"/>
    <x v="19"/>
    <n v="15"/>
    <n v="40"/>
    <n v="600"/>
  </r>
  <r>
    <x v="63"/>
    <x v="5"/>
    <x v="2"/>
    <n v="10704"/>
    <d v="2007-10-14T00:00:00"/>
    <x v="155"/>
    <x v="70"/>
    <x v="55"/>
    <n v="22"/>
    <n v="6"/>
    <n v="132"/>
  </r>
  <r>
    <x v="63"/>
    <x v="5"/>
    <x v="2"/>
    <n v="10704"/>
    <d v="2007-10-14T00:00:00"/>
    <x v="155"/>
    <x v="70"/>
    <x v="45"/>
    <n v="4.5"/>
    <n v="35"/>
    <n v="157.5"/>
  </r>
  <r>
    <x v="63"/>
    <x v="5"/>
    <x v="2"/>
    <n v="10704"/>
    <d v="2007-10-14T00:00:00"/>
    <x v="155"/>
    <x v="70"/>
    <x v="23"/>
    <n v="12.75"/>
    <n v="24"/>
    <n v="306"/>
  </r>
  <r>
    <x v="63"/>
    <x v="5"/>
    <x v="3"/>
    <n v="10728"/>
    <d v="2007-11-04T00:00:00"/>
    <x v="258"/>
    <x v="242"/>
    <x v="49"/>
    <n v="25.89"/>
    <n v="15"/>
    <n v="388.35"/>
  </r>
  <r>
    <x v="63"/>
    <x v="5"/>
    <x v="3"/>
    <n v="10728"/>
    <d v="2007-11-04T00:00:00"/>
    <x v="258"/>
    <x v="242"/>
    <x v="24"/>
    <n v="18.399999999999999"/>
    <n v="6"/>
    <n v="110.39999999999999"/>
  </r>
  <r>
    <x v="63"/>
    <x v="5"/>
    <x v="3"/>
    <n v="10728"/>
    <d v="2007-11-04T00:00:00"/>
    <x v="258"/>
    <x v="242"/>
    <x v="44"/>
    <n v="24"/>
    <n v="12"/>
    <n v="288"/>
  </r>
  <r>
    <x v="63"/>
    <x v="5"/>
    <x v="3"/>
    <n v="10728"/>
    <d v="2007-11-04T00:00:00"/>
    <x v="258"/>
    <x v="242"/>
    <x v="17"/>
    <n v="34"/>
    <n v="15"/>
    <n v="510"/>
  </r>
  <r>
    <x v="63"/>
    <x v="5"/>
    <x v="7"/>
    <n v="10372"/>
    <d v="2007-12-04T00:00:00"/>
    <x v="144"/>
    <x v="146"/>
    <x v="38"/>
    <n v="64.8"/>
    <n v="12"/>
    <n v="777.59999999999991"/>
  </r>
  <r>
    <x v="63"/>
    <x v="5"/>
    <x v="7"/>
    <n v="10372"/>
    <d v="2007-12-04T00:00:00"/>
    <x v="144"/>
    <x v="146"/>
    <x v="56"/>
    <n v="210.8"/>
    <n v="40"/>
    <n v="8432"/>
  </r>
  <r>
    <x v="63"/>
    <x v="5"/>
    <x v="7"/>
    <n v="10372"/>
    <d v="2007-12-04T00:00:00"/>
    <x v="144"/>
    <x v="146"/>
    <x v="17"/>
    <n v="27.2"/>
    <n v="70"/>
    <n v="1904"/>
  </r>
  <r>
    <x v="63"/>
    <x v="5"/>
    <x v="7"/>
    <n v="10372"/>
    <d v="2007-12-04T00:00:00"/>
    <x v="144"/>
    <x v="146"/>
    <x v="14"/>
    <n v="27.8"/>
    <n v="42"/>
    <n v="1167.6000000000001"/>
  </r>
  <r>
    <x v="63"/>
    <x v="5"/>
    <x v="6"/>
    <n v="10786"/>
    <d v="2007-12-19T00:00:00"/>
    <x v="259"/>
    <x v="243"/>
    <x v="64"/>
    <n v="40"/>
    <n v="30"/>
    <n v="1200"/>
  </r>
  <r>
    <x v="63"/>
    <x v="5"/>
    <x v="6"/>
    <n v="10786"/>
    <d v="2007-12-19T00:00:00"/>
    <x v="259"/>
    <x v="243"/>
    <x v="49"/>
    <n v="25.89"/>
    <n v="15"/>
    <n v="388.35"/>
  </r>
  <r>
    <x v="63"/>
    <x v="5"/>
    <x v="6"/>
    <n v="10786"/>
    <d v="2007-12-19T00:00:00"/>
    <x v="259"/>
    <x v="243"/>
    <x v="32"/>
    <n v="7.75"/>
    <n v="42"/>
    <n v="325.5"/>
  </r>
  <r>
    <x v="59"/>
    <x v="10"/>
    <x v="6"/>
    <n v="11075"/>
    <d v="2007-05-06T00:00:00"/>
    <x v="75"/>
    <x v="52"/>
    <x v="10"/>
    <n v="18"/>
    <n v="2"/>
    <n v="36"/>
  </r>
  <r>
    <x v="64"/>
    <x v="17"/>
    <x v="4"/>
    <n v="11074"/>
    <d v="2007-05-06T00:00:00"/>
    <x v="75"/>
    <x v="52"/>
    <x v="53"/>
    <n v="17.45"/>
    <n v="14"/>
    <n v="244.29999999999998"/>
  </r>
  <r>
    <x v="23"/>
    <x v="11"/>
    <x v="3"/>
    <n v="11072"/>
    <d v="2007-05-05T00:00:00"/>
    <x v="260"/>
    <x v="52"/>
    <x v="21"/>
    <n v="19"/>
    <n v="8"/>
    <n v="152"/>
  </r>
  <r>
    <x v="65"/>
    <x v="0"/>
    <x v="0"/>
    <n v="10788"/>
    <d v="2007-12-22T00:00:00"/>
    <x v="146"/>
    <x v="202"/>
    <x v="13"/>
    <n v="9.1999999999999993"/>
    <n v="50"/>
    <n v="459.99999999999994"/>
  </r>
  <r>
    <x v="65"/>
    <x v="0"/>
    <x v="0"/>
    <n v="10788"/>
    <d v="2007-12-22T00:00:00"/>
    <x v="146"/>
    <x v="202"/>
    <x v="32"/>
    <n v="7.75"/>
    <n v="40"/>
    <n v="310"/>
  </r>
  <r>
    <x v="65"/>
    <x v="0"/>
    <x v="3"/>
    <n v="10418"/>
    <d v="2007-01-17T00:00:00"/>
    <x v="261"/>
    <x v="186"/>
    <x v="21"/>
    <n v="15.2"/>
    <n v="60"/>
    <n v="912"/>
  </r>
  <r>
    <x v="65"/>
    <x v="0"/>
    <x v="3"/>
    <n v="10418"/>
    <d v="2007-01-17T00:00:00"/>
    <x v="261"/>
    <x v="186"/>
    <x v="41"/>
    <n v="7.6"/>
    <n v="55"/>
    <n v="418"/>
  </r>
  <r>
    <x v="65"/>
    <x v="0"/>
    <x v="3"/>
    <n v="10418"/>
    <d v="2007-01-17T00:00:00"/>
    <x v="261"/>
    <x v="186"/>
    <x v="70"/>
    <n v="22.8"/>
    <n v="16"/>
    <n v="364.8"/>
  </r>
  <r>
    <x v="65"/>
    <x v="0"/>
    <x v="3"/>
    <n v="10418"/>
    <d v="2007-01-17T00:00:00"/>
    <x v="261"/>
    <x v="186"/>
    <x v="69"/>
    <n v="8"/>
    <n v="15"/>
    <n v="120"/>
  </r>
  <r>
    <x v="65"/>
    <x v="0"/>
    <x v="6"/>
    <n v="10845"/>
    <d v="2007-01-21T00:00:00"/>
    <x v="91"/>
    <x v="136"/>
    <x v="62"/>
    <n v="9"/>
    <n v="70"/>
    <n v="630"/>
  </r>
  <r>
    <x v="65"/>
    <x v="0"/>
    <x v="6"/>
    <n v="10845"/>
    <d v="2007-01-21T00:00:00"/>
    <x v="91"/>
    <x v="136"/>
    <x v="35"/>
    <n v="18"/>
    <n v="25"/>
    <n v="450"/>
  </r>
  <r>
    <x v="65"/>
    <x v="0"/>
    <x v="6"/>
    <n v="10845"/>
    <d v="2007-01-21T00:00:00"/>
    <x v="91"/>
    <x v="136"/>
    <x v="16"/>
    <n v="14"/>
    <n v="42"/>
    <n v="588"/>
  </r>
  <r>
    <x v="65"/>
    <x v="0"/>
    <x v="6"/>
    <n v="10845"/>
    <d v="2007-01-21T00:00:00"/>
    <x v="91"/>
    <x v="136"/>
    <x v="4"/>
    <n v="13.25"/>
    <n v="60"/>
    <n v="795"/>
  </r>
  <r>
    <x v="65"/>
    <x v="0"/>
    <x v="6"/>
    <n v="10845"/>
    <d v="2007-01-21T00:00:00"/>
    <x v="91"/>
    <x v="136"/>
    <x v="60"/>
    <n v="33.25"/>
    <n v="48"/>
    <n v="1596"/>
  </r>
  <r>
    <x v="65"/>
    <x v="0"/>
    <x v="8"/>
    <n v="10865"/>
    <d v="2007-02-02T00:00:00"/>
    <x v="227"/>
    <x v="31"/>
    <x v="56"/>
    <n v="263.5"/>
    <n v="60"/>
    <n v="15810"/>
  </r>
  <r>
    <x v="65"/>
    <x v="0"/>
    <x v="8"/>
    <n v="10865"/>
    <d v="2007-02-02T00:00:00"/>
    <x v="227"/>
    <x v="31"/>
    <x v="6"/>
    <n v="18"/>
    <n v="80"/>
    <n v="1440"/>
  </r>
  <r>
    <x v="65"/>
    <x v="0"/>
    <x v="3"/>
    <n v="10878"/>
    <d v="2007-02-10T00:00:00"/>
    <x v="262"/>
    <x v="31"/>
    <x v="38"/>
    <n v="81"/>
    <n v="20"/>
    <n v="1620"/>
  </r>
  <r>
    <x v="65"/>
    <x v="0"/>
    <x v="3"/>
    <n v="10451"/>
    <d v="2007-02-19T00:00:00"/>
    <x v="51"/>
    <x v="155"/>
    <x v="44"/>
    <n v="19.2"/>
    <n v="120"/>
    <n v="2304"/>
  </r>
  <r>
    <x v="65"/>
    <x v="0"/>
    <x v="3"/>
    <n v="10451"/>
    <d v="2007-02-19T00:00:00"/>
    <x v="51"/>
    <x v="155"/>
    <x v="60"/>
    <n v="26.6"/>
    <n v="35"/>
    <n v="931"/>
  </r>
  <r>
    <x v="65"/>
    <x v="0"/>
    <x v="3"/>
    <n v="10451"/>
    <d v="2007-02-19T00:00:00"/>
    <x v="51"/>
    <x v="155"/>
    <x v="65"/>
    <n v="16.8"/>
    <n v="28"/>
    <n v="470.40000000000003"/>
  </r>
  <r>
    <x v="65"/>
    <x v="0"/>
    <x v="3"/>
    <n v="10451"/>
    <d v="2007-02-19T00:00:00"/>
    <x v="51"/>
    <x v="155"/>
    <x v="1"/>
    <n v="10.4"/>
    <n v="55"/>
    <n v="572"/>
  </r>
  <r>
    <x v="65"/>
    <x v="0"/>
    <x v="1"/>
    <n v="10938"/>
    <d v="2007-03-10T00:00:00"/>
    <x v="59"/>
    <x v="82"/>
    <x v="12"/>
    <n v="6"/>
    <n v="20"/>
    <n v="120"/>
  </r>
  <r>
    <x v="65"/>
    <x v="0"/>
    <x v="1"/>
    <n v="10938"/>
    <d v="2007-03-10T00:00:00"/>
    <x v="59"/>
    <x v="82"/>
    <x v="22"/>
    <n v="46"/>
    <n v="24"/>
    <n v="1104"/>
  </r>
  <r>
    <x v="65"/>
    <x v="0"/>
    <x v="1"/>
    <n v="10938"/>
    <d v="2007-03-10T00:00:00"/>
    <x v="59"/>
    <x v="82"/>
    <x v="17"/>
    <n v="34"/>
    <n v="49"/>
    <n v="1666"/>
  </r>
  <r>
    <x v="65"/>
    <x v="0"/>
    <x v="1"/>
    <n v="10938"/>
    <d v="2007-03-10T00:00:00"/>
    <x v="59"/>
    <x v="82"/>
    <x v="5"/>
    <n v="21.5"/>
    <n v="35"/>
    <n v="752.5"/>
  </r>
  <r>
    <x v="65"/>
    <x v="0"/>
    <x v="6"/>
    <n v="10962"/>
    <d v="2007-03-19T00:00:00"/>
    <x v="168"/>
    <x v="65"/>
    <x v="63"/>
    <n v="30"/>
    <n v="45"/>
    <n v="1350"/>
  </r>
  <r>
    <x v="65"/>
    <x v="0"/>
    <x v="6"/>
    <n v="10962"/>
    <d v="2007-03-19T00:00:00"/>
    <x v="168"/>
    <x v="65"/>
    <x v="12"/>
    <n v="6"/>
    <n v="77"/>
    <n v="462"/>
  </r>
  <r>
    <x v="65"/>
    <x v="0"/>
    <x v="6"/>
    <n v="10962"/>
    <d v="2007-03-19T00:00:00"/>
    <x v="168"/>
    <x v="65"/>
    <x v="28"/>
    <n v="32.799999999999997"/>
    <n v="20"/>
    <n v="656"/>
  </r>
  <r>
    <x v="65"/>
    <x v="0"/>
    <x v="6"/>
    <n v="10962"/>
    <d v="2007-03-19T00:00:00"/>
    <x v="168"/>
    <x v="65"/>
    <x v="18"/>
    <n v="36"/>
    <n v="9"/>
    <n v="324"/>
  </r>
  <r>
    <x v="65"/>
    <x v="0"/>
    <x v="6"/>
    <n v="10962"/>
    <d v="2007-03-19T00:00:00"/>
    <x v="168"/>
    <x v="65"/>
    <x v="10"/>
    <n v="18"/>
    <n v="44"/>
    <n v="792"/>
  </r>
  <r>
    <x v="65"/>
    <x v="0"/>
    <x v="0"/>
    <n v="10991"/>
    <d v="2007-04-01T00:00:00"/>
    <x v="81"/>
    <x v="123"/>
    <x v="21"/>
    <n v="19"/>
    <n v="50"/>
    <n v="950"/>
  </r>
  <r>
    <x v="65"/>
    <x v="0"/>
    <x v="0"/>
    <n v="10991"/>
    <d v="2007-04-01T00:00:00"/>
    <x v="81"/>
    <x v="123"/>
    <x v="19"/>
    <n v="15"/>
    <n v="20"/>
    <n v="300"/>
  </r>
  <r>
    <x v="65"/>
    <x v="0"/>
    <x v="0"/>
    <n v="10991"/>
    <d v="2007-04-01T00:00:00"/>
    <x v="81"/>
    <x v="123"/>
    <x v="10"/>
    <n v="18"/>
    <n v="90"/>
    <n v="1620"/>
  </r>
  <r>
    <x v="65"/>
    <x v="0"/>
    <x v="3"/>
    <n v="10996"/>
    <d v="2007-04-02T00:00:00"/>
    <x v="104"/>
    <x v="138"/>
    <x v="16"/>
    <n v="14"/>
    <n v="40"/>
    <n v="560"/>
  </r>
  <r>
    <x v="65"/>
    <x v="0"/>
    <x v="1"/>
    <n v="11021"/>
    <d v="2007-04-14T00:00:00"/>
    <x v="122"/>
    <x v="66"/>
    <x v="21"/>
    <n v="19"/>
    <n v="11"/>
    <n v="209"/>
  </r>
  <r>
    <x v="65"/>
    <x v="0"/>
    <x v="1"/>
    <n v="11021"/>
    <d v="2007-04-14T00:00:00"/>
    <x v="122"/>
    <x v="66"/>
    <x v="38"/>
    <n v="81"/>
    <n v="15"/>
    <n v="1215"/>
  </r>
  <r>
    <x v="65"/>
    <x v="0"/>
    <x v="1"/>
    <n v="11021"/>
    <d v="2007-04-14T00:00:00"/>
    <x v="122"/>
    <x v="66"/>
    <x v="29"/>
    <n v="31.23"/>
    <n v="63"/>
    <n v="1967.49"/>
  </r>
  <r>
    <x v="65"/>
    <x v="0"/>
    <x v="1"/>
    <n v="11021"/>
    <d v="2007-04-14T00:00:00"/>
    <x v="122"/>
    <x v="66"/>
    <x v="42"/>
    <n v="53"/>
    <n v="44"/>
    <n v="2332"/>
  </r>
  <r>
    <x v="65"/>
    <x v="0"/>
    <x v="1"/>
    <n v="11021"/>
    <d v="2007-04-14T00:00:00"/>
    <x v="122"/>
    <x v="66"/>
    <x v="14"/>
    <n v="34.799999999999997"/>
    <n v="35"/>
    <n v="1218"/>
  </r>
  <r>
    <x v="65"/>
    <x v="0"/>
    <x v="4"/>
    <n v="10527"/>
    <d v="2007-05-05T00:00:00"/>
    <x v="260"/>
    <x v="36"/>
    <x v="55"/>
    <n v="22"/>
    <n v="50"/>
    <n v="1100"/>
  </r>
  <r>
    <x v="65"/>
    <x v="0"/>
    <x v="4"/>
    <n v="10527"/>
    <d v="2007-05-05T00:00:00"/>
    <x v="260"/>
    <x v="36"/>
    <x v="40"/>
    <n v="19"/>
    <n v="30"/>
    <n v="570"/>
  </r>
  <r>
    <x v="65"/>
    <x v="0"/>
    <x v="8"/>
    <n v="10515"/>
    <d v="2007-04-23T00:00:00"/>
    <x v="2"/>
    <x v="67"/>
    <x v="72"/>
    <n v="97"/>
    <n v="16"/>
    <n v="1552"/>
  </r>
  <r>
    <x v="65"/>
    <x v="0"/>
    <x v="8"/>
    <n v="10515"/>
    <d v="2007-04-23T00:00:00"/>
    <x v="2"/>
    <x v="67"/>
    <x v="53"/>
    <n v="17.45"/>
    <n v="50"/>
    <n v="872.5"/>
  </r>
  <r>
    <x v="65"/>
    <x v="0"/>
    <x v="8"/>
    <n v="10515"/>
    <d v="2007-04-23T00:00:00"/>
    <x v="2"/>
    <x v="67"/>
    <x v="74"/>
    <n v="43.9"/>
    <n v="120"/>
    <n v="5268"/>
  </r>
  <r>
    <x v="65"/>
    <x v="0"/>
    <x v="8"/>
    <n v="10515"/>
    <d v="2007-04-23T00:00:00"/>
    <x v="2"/>
    <x v="67"/>
    <x v="30"/>
    <n v="2.5"/>
    <n v="16"/>
    <n v="40"/>
  </r>
  <r>
    <x v="65"/>
    <x v="0"/>
    <x v="8"/>
    <n v="10515"/>
    <d v="2007-04-23T00:00:00"/>
    <x v="2"/>
    <x v="67"/>
    <x v="17"/>
    <n v="34"/>
    <n v="84"/>
    <n v="2856"/>
  </r>
  <r>
    <x v="65"/>
    <x v="0"/>
    <x v="7"/>
    <n v="10549"/>
    <d v="2007-05-27T00:00:00"/>
    <x v="12"/>
    <x v="217"/>
    <x v="39"/>
    <n v="12.5"/>
    <n v="55"/>
    <n v="687.5"/>
  </r>
  <r>
    <x v="65"/>
    <x v="0"/>
    <x v="7"/>
    <n v="10549"/>
    <d v="2007-05-27T00:00:00"/>
    <x v="12"/>
    <x v="217"/>
    <x v="75"/>
    <n v="9.5"/>
    <n v="100"/>
    <n v="950"/>
  </r>
  <r>
    <x v="65"/>
    <x v="0"/>
    <x v="7"/>
    <n v="10549"/>
    <d v="2007-05-27T00:00:00"/>
    <x v="12"/>
    <x v="217"/>
    <x v="42"/>
    <n v="53"/>
    <n v="48"/>
    <n v="2544"/>
  </r>
  <r>
    <x v="65"/>
    <x v="0"/>
    <x v="1"/>
    <n v="10540"/>
    <d v="2007-05-19T00:00:00"/>
    <x v="185"/>
    <x v="55"/>
    <x v="9"/>
    <n v="10"/>
    <n v="60"/>
    <n v="600"/>
  </r>
  <r>
    <x v="65"/>
    <x v="0"/>
    <x v="1"/>
    <n v="10540"/>
    <d v="2007-05-19T00:00:00"/>
    <x v="185"/>
    <x v="55"/>
    <x v="29"/>
    <n v="31.23"/>
    <n v="40"/>
    <n v="1249.2"/>
  </r>
  <r>
    <x v="65"/>
    <x v="0"/>
    <x v="1"/>
    <n v="10540"/>
    <d v="2007-05-19T00:00:00"/>
    <x v="185"/>
    <x v="55"/>
    <x v="56"/>
    <n v="263.5"/>
    <n v="30"/>
    <n v="7905"/>
  </r>
  <r>
    <x v="65"/>
    <x v="0"/>
    <x v="1"/>
    <n v="10540"/>
    <d v="2007-05-19T00:00:00"/>
    <x v="185"/>
    <x v="55"/>
    <x v="67"/>
    <n v="12.5"/>
    <n v="35"/>
    <n v="437.5"/>
  </r>
  <r>
    <x v="65"/>
    <x v="0"/>
    <x v="8"/>
    <n v="10588"/>
    <d v="2007-07-03T00:00:00"/>
    <x v="263"/>
    <x v="244"/>
    <x v="58"/>
    <n v="62.5"/>
    <n v="40"/>
    <n v="2500"/>
  </r>
  <r>
    <x v="65"/>
    <x v="0"/>
    <x v="8"/>
    <n v="10588"/>
    <d v="2007-07-03T00:00:00"/>
    <x v="263"/>
    <x v="244"/>
    <x v="16"/>
    <n v="14"/>
    <n v="100"/>
    <n v="1400"/>
  </r>
  <r>
    <x v="65"/>
    <x v="0"/>
    <x v="1"/>
    <n v="10273"/>
    <d v="2007-08-05T00:00:00"/>
    <x v="206"/>
    <x v="58"/>
    <x v="52"/>
    <n v="24.8"/>
    <n v="24"/>
    <n v="595.20000000000005"/>
  </r>
  <r>
    <x v="65"/>
    <x v="0"/>
    <x v="1"/>
    <n v="10273"/>
    <d v="2007-08-05T00:00:00"/>
    <x v="206"/>
    <x v="58"/>
    <x v="39"/>
    <n v="10"/>
    <n v="15"/>
    <n v="150"/>
  </r>
  <r>
    <x v="65"/>
    <x v="0"/>
    <x v="1"/>
    <n v="10273"/>
    <d v="2007-08-05T00:00:00"/>
    <x v="206"/>
    <x v="58"/>
    <x v="30"/>
    <n v="2"/>
    <n v="20"/>
    <n v="40"/>
  </r>
  <r>
    <x v="65"/>
    <x v="0"/>
    <x v="1"/>
    <n v="10273"/>
    <d v="2007-08-05T00:00:00"/>
    <x v="206"/>
    <x v="58"/>
    <x v="24"/>
    <n v="14.7"/>
    <n v="60"/>
    <n v="882"/>
  </r>
  <r>
    <x v="65"/>
    <x v="0"/>
    <x v="1"/>
    <n v="10273"/>
    <d v="2007-08-05T00:00:00"/>
    <x v="206"/>
    <x v="58"/>
    <x v="10"/>
    <n v="14.4"/>
    <n v="33"/>
    <n v="475.2"/>
  </r>
  <r>
    <x v="65"/>
    <x v="0"/>
    <x v="0"/>
    <n v="10285"/>
    <d v="2007-08-20T00:00:00"/>
    <x v="228"/>
    <x v="185"/>
    <x v="57"/>
    <n v="14.4"/>
    <n v="45"/>
    <n v="648"/>
  </r>
  <r>
    <x v="65"/>
    <x v="0"/>
    <x v="0"/>
    <n v="10285"/>
    <d v="2007-08-20T00:00:00"/>
    <x v="228"/>
    <x v="185"/>
    <x v="24"/>
    <n v="14.7"/>
    <n v="40"/>
    <n v="588"/>
  </r>
  <r>
    <x v="65"/>
    <x v="0"/>
    <x v="0"/>
    <n v="10285"/>
    <d v="2007-08-20T00:00:00"/>
    <x v="228"/>
    <x v="185"/>
    <x v="28"/>
    <n v="26.2"/>
    <n v="36"/>
    <n v="943.19999999999993"/>
  </r>
  <r>
    <x v="65"/>
    <x v="0"/>
    <x v="6"/>
    <n v="10286"/>
    <d v="2007-08-21T00:00:00"/>
    <x v="108"/>
    <x v="245"/>
    <x v="35"/>
    <n v="14.4"/>
    <n v="100"/>
    <n v="1440"/>
  </r>
  <r>
    <x v="65"/>
    <x v="0"/>
    <x v="6"/>
    <n v="10286"/>
    <d v="2007-08-21T00:00:00"/>
    <x v="108"/>
    <x v="245"/>
    <x v="61"/>
    <n v="39.4"/>
    <n v="40"/>
    <n v="1576"/>
  </r>
  <r>
    <x v="65"/>
    <x v="0"/>
    <x v="3"/>
    <n v="10658"/>
    <d v="2007-09-05T00:00:00"/>
    <x v="198"/>
    <x v="167"/>
    <x v="59"/>
    <n v="10"/>
    <n v="60"/>
    <n v="600"/>
  </r>
  <r>
    <x v="65"/>
    <x v="0"/>
    <x v="3"/>
    <n v="10658"/>
    <d v="2007-09-05T00:00:00"/>
    <x v="198"/>
    <x v="167"/>
    <x v="24"/>
    <n v="18.399999999999999"/>
    <n v="70"/>
    <n v="1288"/>
  </r>
  <r>
    <x v="65"/>
    <x v="0"/>
    <x v="3"/>
    <n v="10658"/>
    <d v="2007-09-05T00:00:00"/>
    <x v="198"/>
    <x v="167"/>
    <x v="17"/>
    <n v="34"/>
    <n v="55"/>
    <n v="1870"/>
  </r>
  <r>
    <x v="65"/>
    <x v="0"/>
    <x v="3"/>
    <n v="10658"/>
    <d v="2007-09-05T00:00:00"/>
    <x v="198"/>
    <x v="167"/>
    <x v="1"/>
    <n v="13"/>
    <n v="70"/>
    <n v="910"/>
  </r>
  <r>
    <x v="65"/>
    <x v="0"/>
    <x v="8"/>
    <n v="10313"/>
    <d v="2007-09-24T00:00:00"/>
    <x v="246"/>
    <x v="197"/>
    <x v="40"/>
    <n v="15.2"/>
    <n v="12"/>
    <n v="182.39999999999998"/>
  </r>
  <r>
    <x v="65"/>
    <x v="0"/>
    <x v="6"/>
    <n v="10694"/>
    <d v="2007-10-06T00:00:00"/>
    <x v="264"/>
    <x v="231"/>
    <x v="63"/>
    <n v="30"/>
    <n v="90"/>
    <n v="2700"/>
  </r>
  <r>
    <x v="65"/>
    <x v="0"/>
    <x v="6"/>
    <n v="10694"/>
    <d v="2007-10-06T00:00:00"/>
    <x v="264"/>
    <x v="231"/>
    <x v="0"/>
    <n v="55"/>
    <n v="25"/>
    <n v="1375"/>
  </r>
  <r>
    <x v="65"/>
    <x v="0"/>
    <x v="6"/>
    <n v="10694"/>
    <d v="2007-10-06T00:00:00"/>
    <x v="264"/>
    <x v="231"/>
    <x v="19"/>
    <n v="15"/>
    <n v="50"/>
    <n v="750"/>
  </r>
  <r>
    <x v="65"/>
    <x v="0"/>
    <x v="8"/>
    <n v="10691"/>
    <d v="2007-10-03T00:00:00"/>
    <x v="176"/>
    <x v="246"/>
    <x v="57"/>
    <n v="18"/>
    <n v="30"/>
    <n v="540"/>
  </r>
  <r>
    <x v="65"/>
    <x v="0"/>
    <x v="8"/>
    <n v="10691"/>
    <d v="2007-10-03T00:00:00"/>
    <x v="176"/>
    <x v="246"/>
    <x v="48"/>
    <n v="123.79"/>
    <n v="40"/>
    <n v="4951.6000000000004"/>
  </r>
  <r>
    <x v="65"/>
    <x v="0"/>
    <x v="8"/>
    <n v="10691"/>
    <d v="2007-10-03T00:00:00"/>
    <x v="176"/>
    <x v="246"/>
    <x v="22"/>
    <n v="46"/>
    <n v="40"/>
    <n v="1840"/>
  </r>
  <r>
    <x v="65"/>
    <x v="0"/>
    <x v="8"/>
    <n v="10691"/>
    <d v="2007-10-03T00:00:00"/>
    <x v="176"/>
    <x v="246"/>
    <x v="54"/>
    <n v="19.45"/>
    <n v="24"/>
    <n v="466.79999999999995"/>
  </r>
  <r>
    <x v="65"/>
    <x v="0"/>
    <x v="8"/>
    <n v="10691"/>
    <d v="2007-10-03T00:00:00"/>
    <x v="176"/>
    <x v="246"/>
    <x v="61"/>
    <n v="49.3"/>
    <n v="48"/>
    <n v="2366.3999999999996"/>
  </r>
  <r>
    <x v="65"/>
    <x v="0"/>
    <x v="7"/>
    <n v="10721"/>
    <d v="2007-10-29T00:00:00"/>
    <x v="71"/>
    <x v="193"/>
    <x v="54"/>
    <n v="19.45"/>
    <n v="50"/>
    <n v="972.5"/>
  </r>
  <r>
    <x v="65"/>
    <x v="0"/>
    <x v="8"/>
    <n v="10345"/>
    <d v="2007-11-04T00:00:00"/>
    <x v="258"/>
    <x v="242"/>
    <x v="64"/>
    <n v="32"/>
    <n v="70"/>
    <n v="2240"/>
  </r>
  <r>
    <x v="65"/>
    <x v="0"/>
    <x v="8"/>
    <n v="10345"/>
    <d v="2007-11-04T00:00:00"/>
    <x v="258"/>
    <x v="242"/>
    <x v="13"/>
    <n v="7.3"/>
    <n v="80"/>
    <n v="584"/>
  </r>
  <r>
    <x v="65"/>
    <x v="0"/>
    <x v="8"/>
    <n v="10345"/>
    <d v="2007-11-04T00:00:00"/>
    <x v="258"/>
    <x v="242"/>
    <x v="16"/>
    <n v="11.2"/>
    <n v="9"/>
    <n v="100.8"/>
  </r>
  <r>
    <x v="65"/>
    <x v="0"/>
    <x v="5"/>
    <n v="10745"/>
    <d v="2007-11-18T00:00:00"/>
    <x v="112"/>
    <x v="107"/>
    <x v="58"/>
    <n v="62.5"/>
    <n v="24"/>
    <n v="1500"/>
  </r>
  <r>
    <x v="65"/>
    <x v="0"/>
    <x v="5"/>
    <n v="10745"/>
    <d v="2007-11-18T00:00:00"/>
    <x v="112"/>
    <x v="107"/>
    <x v="54"/>
    <n v="19.45"/>
    <n v="16"/>
    <n v="311.2"/>
  </r>
  <r>
    <x v="65"/>
    <x v="0"/>
    <x v="5"/>
    <n v="10745"/>
    <d v="2007-11-18T00:00:00"/>
    <x v="112"/>
    <x v="107"/>
    <x v="0"/>
    <n v="55"/>
    <n v="45"/>
    <n v="2475"/>
  </r>
  <r>
    <x v="65"/>
    <x v="0"/>
    <x v="5"/>
    <n v="10745"/>
    <d v="2007-11-18T00:00:00"/>
    <x v="112"/>
    <x v="107"/>
    <x v="14"/>
    <n v="34.799999999999997"/>
    <n v="7"/>
    <n v="243.59999999999997"/>
  </r>
  <r>
    <x v="65"/>
    <x v="0"/>
    <x v="0"/>
    <n v="10361"/>
    <d v="2007-11-22T00:00:00"/>
    <x v="58"/>
    <x v="205"/>
    <x v="6"/>
    <n v="14.4"/>
    <n v="54"/>
    <n v="777.6"/>
  </r>
  <r>
    <x v="65"/>
    <x v="0"/>
    <x v="0"/>
    <n v="10361"/>
    <d v="2007-11-22T00:00:00"/>
    <x v="58"/>
    <x v="205"/>
    <x v="17"/>
    <n v="27.2"/>
    <n v="55"/>
    <n v="1496"/>
  </r>
  <r>
    <x v="65"/>
    <x v="0"/>
    <x v="1"/>
    <n v="10765"/>
    <d v="2007-12-04T00:00:00"/>
    <x v="144"/>
    <x v="146"/>
    <x v="65"/>
    <n v="21.05"/>
    <n v="80"/>
    <n v="1684"/>
  </r>
  <r>
    <x v="66"/>
    <x v="9"/>
    <x v="5"/>
    <n v="10828"/>
    <d v="2007-01-13T00:00:00"/>
    <x v="265"/>
    <x v="148"/>
    <x v="38"/>
    <n v="81"/>
    <n v="5"/>
    <n v="405"/>
  </r>
  <r>
    <x v="66"/>
    <x v="9"/>
    <x v="5"/>
    <n v="10828"/>
    <d v="2007-01-13T00:00:00"/>
    <x v="265"/>
    <x v="148"/>
    <x v="56"/>
    <n v="263.5"/>
    <n v="2"/>
    <n v="527"/>
  </r>
  <r>
    <x v="66"/>
    <x v="9"/>
    <x v="3"/>
    <n v="10448"/>
    <d v="2007-02-17T00:00:00"/>
    <x v="217"/>
    <x v="166"/>
    <x v="29"/>
    <n v="24.9"/>
    <n v="6"/>
    <n v="149.39999999999998"/>
  </r>
  <r>
    <x v="66"/>
    <x v="9"/>
    <x v="3"/>
    <n v="10448"/>
    <d v="2007-02-17T00:00:00"/>
    <x v="217"/>
    <x v="166"/>
    <x v="24"/>
    <n v="14.7"/>
    <n v="20"/>
    <n v="294"/>
  </r>
  <r>
    <x v="66"/>
    <x v="9"/>
    <x v="0"/>
    <n v="10916"/>
    <d v="2007-02-27T00:00:00"/>
    <x v="205"/>
    <x v="20"/>
    <x v="53"/>
    <n v="17.45"/>
    <n v="6"/>
    <n v="104.69999999999999"/>
  </r>
  <r>
    <x v="66"/>
    <x v="9"/>
    <x v="0"/>
    <n v="10916"/>
    <d v="2007-02-27T00:00:00"/>
    <x v="205"/>
    <x v="20"/>
    <x v="20"/>
    <n v="32"/>
    <n v="6"/>
    <n v="192"/>
  </r>
  <r>
    <x v="66"/>
    <x v="9"/>
    <x v="0"/>
    <n v="10916"/>
    <d v="2007-02-27T00:00:00"/>
    <x v="205"/>
    <x v="20"/>
    <x v="25"/>
    <n v="19.5"/>
    <n v="20"/>
    <n v="390"/>
  </r>
  <r>
    <x v="66"/>
    <x v="9"/>
    <x v="3"/>
    <n v="10716"/>
    <d v="2007-10-24T00:00:00"/>
    <x v="166"/>
    <x v="247"/>
    <x v="59"/>
    <n v="10"/>
    <n v="5"/>
    <n v="50"/>
  </r>
  <r>
    <x v="66"/>
    <x v="9"/>
    <x v="3"/>
    <n v="10716"/>
    <d v="2007-10-24T00:00:00"/>
    <x v="166"/>
    <x v="247"/>
    <x v="42"/>
    <n v="53"/>
    <n v="7"/>
    <n v="371"/>
  </r>
  <r>
    <x v="66"/>
    <x v="9"/>
    <x v="3"/>
    <n v="10716"/>
    <d v="2007-10-24T00:00:00"/>
    <x v="166"/>
    <x v="247"/>
    <x v="70"/>
    <n v="28.5"/>
    <n v="10"/>
    <n v="285"/>
  </r>
  <r>
    <x v="23"/>
    <x v="11"/>
    <x v="3"/>
    <n v="11072"/>
    <d v="2007-05-05T00:00:00"/>
    <x v="260"/>
    <x v="52"/>
    <x v="33"/>
    <n v="9.65"/>
    <n v="40"/>
    <n v="386"/>
  </r>
  <r>
    <x v="23"/>
    <x v="11"/>
    <x v="3"/>
    <n v="11072"/>
    <d v="2007-05-05T00:00:00"/>
    <x v="260"/>
    <x v="52"/>
    <x v="37"/>
    <n v="16.25"/>
    <n v="22"/>
    <n v="357.5"/>
  </r>
  <r>
    <x v="12"/>
    <x v="4"/>
    <x v="0"/>
    <n v="10401"/>
    <d v="2007-01-01T00:00:00"/>
    <x v="121"/>
    <x v="118"/>
    <x v="49"/>
    <n v="20.7"/>
    <n v="18"/>
    <n v="372.59999999999997"/>
  </r>
  <r>
    <x v="12"/>
    <x v="4"/>
    <x v="0"/>
    <n v="10401"/>
    <d v="2007-01-01T00:00:00"/>
    <x v="121"/>
    <x v="118"/>
    <x v="47"/>
    <n v="30.4"/>
    <n v="70"/>
    <n v="2128"/>
  </r>
  <r>
    <x v="12"/>
    <x v="4"/>
    <x v="0"/>
    <n v="10401"/>
    <d v="2007-01-01T00:00:00"/>
    <x v="121"/>
    <x v="118"/>
    <x v="65"/>
    <n v="16.8"/>
    <n v="20"/>
    <n v="336"/>
  </r>
  <r>
    <x v="12"/>
    <x v="4"/>
    <x v="0"/>
    <n v="10401"/>
    <d v="2007-01-01T00:00:00"/>
    <x v="121"/>
    <x v="118"/>
    <x v="5"/>
    <n v="17.2"/>
    <n v="60"/>
    <n v="1032"/>
  </r>
  <r>
    <x v="12"/>
    <x v="4"/>
    <x v="1"/>
    <n v="10820"/>
    <d v="2007-01-07T00:00:00"/>
    <x v="91"/>
    <x v="199"/>
    <x v="47"/>
    <n v="38"/>
    <n v="30"/>
    <n v="1140"/>
  </r>
  <r>
    <x v="12"/>
    <x v="4"/>
    <x v="6"/>
    <n v="10852"/>
    <d v="2007-01-26T00:00:00"/>
    <x v="50"/>
    <x v="136"/>
    <x v="21"/>
    <n v="19"/>
    <n v="15"/>
    <n v="285"/>
  </r>
  <r>
    <x v="12"/>
    <x v="4"/>
    <x v="6"/>
    <n v="10852"/>
    <d v="2007-01-26T00:00:00"/>
    <x v="50"/>
    <x v="136"/>
    <x v="26"/>
    <n v="39"/>
    <n v="6"/>
    <n v="234"/>
  </r>
  <r>
    <x v="12"/>
    <x v="4"/>
    <x v="6"/>
    <n v="10852"/>
    <d v="2007-01-26T00:00:00"/>
    <x v="50"/>
    <x v="136"/>
    <x v="61"/>
    <n v="49.3"/>
    <n v="50"/>
    <n v="2465"/>
  </r>
  <r>
    <x v="12"/>
    <x v="4"/>
    <x v="5"/>
    <n v="10889"/>
    <d v="2007-02-16T00:00:00"/>
    <x v="117"/>
    <x v="121"/>
    <x v="11"/>
    <n v="21"/>
    <n v="40"/>
    <n v="840"/>
  </r>
  <r>
    <x v="12"/>
    <x v="4"/>
    <x v="5"/>
    <n v="10889"/>
    <d v="2007-02-16T00:00:00"/>
    <x v="117"/>
    <x v="121"/>
    <x v="56"/>
    <n v="263.5"/>
    <n v="40"/>
    <n v="10540"/>
  </r>
  <r>
    <x v="12"/>
    <x v="4"/>
    <x v="1"/>
    <n v="10479"/>
    <d v="2007-03-19T00:00:00"/>
    <x v="168"/>
    <x v="195"/>
    <x v="56"/>
    <n v="210.8"/>
    <n v="30"/>
    <n v="6324"/>
  </r>
  <r>
    <x v="12"/>
    <x v="4"/>
    <x v="1"/>
    <n v="10479"/>
    <d v="2007-03-19T00:00:00"/>
    <x v="168"/>
    <x v="195"/>
    <x v="28"/>
    <n v="26.2"/>
    <n v="28"/>
    <n v="733.6"/>
  </r>
  <r>
    <x v="12"/>
    <x v="4"/>
    <x v="1"/>
    <n v="10479"/>
    <d v="2007-03-19T00:00:00"/>
    <x v="168"/>
    <x v="195"/>
    <x v="0"/>
    <n v="44"/>
    <n v="60"/>
    <n v="2640"/>
  </r>
  <r>
    <x v="12"/>
    <x v="4"/>
    <x v="1"/>
    <n v="10479"/>
    <d v="2007-03-19T00:00:00"/>
    <x v="168"/>
    <x v="195"/>
    <x v="60"/>
    <n v="26.6"/>
    <n v="30"/>
    <n v="798"/>
  </r>
  <r>
    <x v="12"/>
    <x v="4"/>
    <x v="1"/>
    <n v="10988"/>
    <d v="2007-03-31T00:00:00"/>
    <x v="45"/>
    <x v="138"/>
    <x v="63"/>
    <n v="30"/>
    <n v="60"/>
    <n v="1800"/>
  </r>
  <r>
    <x v="12"/>
    <x v="4"/>
    <x v="1"/>
    <n v="10988"/>
    <d v="2007-03-31T00:00:00"/>
    <x v="45"/>
    <x v="138"/>
    <x v="61"/>
    <n v="49.3"/>
    <n v="40"/>
    <n v="1972"/>
  </r>
  <r>
    <x v="12"/>
    <x v="4"/>
    <x v="8"/>
    <n v="11000"/>
    <d v="2007-04-06T00:00:00"/>
    <x v="150"/>
    <x v="139"/>
    <x v="55"/>
    <n v="22"/>
    <n v="25"/>
    <n v="550"/>
  </r>
  <r>
    <x v="12"/>
    <x v="4"/>
    <x v="8"/>
    <n v="11000"/>
    <d v="2007-04-06T00:00:00"/>
    <x v="150"/>
    <x v="139"/>
    <x v="45"/>
    <n v="4.5"/>
    <n v="30"/>
    <n v="135"/>
  </r>
  <r>
    <x v="12"/>
    <x v="4"/>
    <x v="8"/>
    <n v="11000"/>
    <d v="2007-04-06T00:00:00"/>
    <x v="150"/>
    <x v="139"/>
    <x v="1"/>
    <n v="13"/>
    <n v="30"/>
    <n v="390"/>
  </r>
  <r>
    <x v="12"/>
    <x v="4"/>
    <x v="3"/>
    <n v="10564"/>
    <d v="2007-06-10T00:00:00"/>
    <x v="266"/>
    <x v="248"/>
    <x v="26"/>
    <n v="39"/>
    <n v="16"/>
    <n v="624"/>
  </r>
  <r>
    <x v="12"/>
    <x v="4"/>
    <x v="3"/>
    <n v="10564"/>
    <d v="2007-06-10T00:00:00"/>
    <x v="266"/>
    <x v="248"/>
    <x v="39"/>
    <n v="12.5"/>
    <n v="6"/>
    <n v="75"/>
  </r>
  <r>
    <x v="12"/>
    <x v="4"/>
    <x v="3"/>
    <n v="10564"/>
    <d v="2007-06-10T00:00:00"/>
    <x v="266"/>
    <x v="248"/>
    <x v="44"/>
    <n v="24"/>
    <n v="25"/>
    <n v="600"/>
  </r>
  <r>
    <x v="12"/>
    <x v="4"/>
    <x v="7"/>
    <n v="10569"/>
    <d v="2007-06-16T00:00:00"/>
    <x v="267"/>
    <x v="249"/>
    <x v="39"/>
    <n v="12.5"/>
    <n v="35"/>
    <n v="437.5"/>
  </r>
  <r>
    <x v="12"/>
    <x v="4"/>
    <x v="7"/>
    <n v="10569"/>
    <d v="2007-06-16T00:00:00"/>
    <x v="267"/>
    <x v="249"/>
    <x v="10"/>
    <n v="18"/>
    <n v="30"/>
    <n v="540"/>
  </r>
  <r>
    <x v="12"/>
    <x v="4"/>
    <x v="0"/>
    <n v="10598"/>
    <d v="2007-07-14T00:00:00"/>
    <x v="268"/>
    <x v="235"/>
    <x v="74"/>
    <n v="43.9"/>
    <n v="50"/>
    <n v="2195"/>
  </r>
  <r>
    <x v="12"/>
    <x v="4"/>
    <x v="0"/>
    <n v="10598"/>
    <d v="2007-07-14T00:00:00"/>
    <x v="268"/>
    <x v="235"/>
    <x v="5"/>
    <n v="21.5"/>
    <n v="9"/>
    <n v="193.5"/>
  </r>
  <r>
    <x v="12"/>
    <x v="4"/>
    <x v="6"/>
    <n v="10262"/>
    <d v="2007-07-22T00:00:00"/>
    <x v="269"/>
    <x v="88"/>
    <x v="71"/>
    <n v="17"/>
    <n v="12"/>
    <n v="204"/>
  </r>
  <r>
    <x v="12"/>
    <x v="4"/>
    <x v="6"/>
    <n v="10262"/>
    <d v="2007-07-22T00:00:00"/>
    <x v="269"/>
    <x v="88"/>
    <x v="63"/>
    <n v="24"/>
    <n v="15"/>
    <n v="360"/>
  </r>
  <r>
    <x v="12"/>
    <x v="4"/>
    <x v="6"/>
    <n v="10262"/>
    <d v="2007-07-22T00:00:00"/>
    <x v="269"/>
    <x v="88"/>
    <x v="47"/>
    <n v="30.4"/>
    <n v="2"/>
    <n v="60.8"/>
  </r>
  <r>
    <x v="12"/>
    <x v="4"/>
    <x v="2"/>
    <n v="10272"/>
    <d v="2007-08-02T00:00:00"/>
    <x v="270"/>
    <x v="156"/>
    <x v="38"/>
    <n v="64.8"/>
    <n v="6"/>
    <n v="388.79999999999995"/>
  </r>
  <r>
    <x v="12"/>
    <x v="4"/>
    <x v="2"/>
    <n v="10272"/>
    <d v="2007-08-02T00:00:00"/>
    <x v="270"/>
    <x v="156"/>
    <x v="39"/>
    <n v="10"/>
    <n v="40"/>
    <n v="400"/>
  </r>
  <r>
    <x v="12"/>
    <x v="4"/>
    <x v="2"/>
    <n v="10272"/>
    <d v="2007-08-02T00:00:00"/>
    <x v="270"/>
    <x v="156"/>
    <x v="14"/>
    <n v="27.8"/>
    <n v="24"/>
    <n v="667.2"/>
  </r>
  <r>
    <x v="12"/>
    <x v="4"/>
    <x v="3"/>
    <n v="10294"/>
    <d v="2007-08-30T00:00:00"/>
    <x v="271"/>
    <x v="250"/>
    <x v="57"/>
    <n v="14.4"/>
    <n v="18"/>
    <n v="259.2"/>
  </r>
  <r>
    <x v="12"/>
    <x v="4"/>
    <x v="3"/>
    <n v="10294"/>
    <d v="2007-08-30T00:00:00"/>
    <x v="271"/>
    <x v="250"/>
    <x v="26"/>
    <n v="31.2"/>
    <n v="15"/>
    <n v="468"/>
  </r>
  <r>
    <x v="12"/>
    <x v="4"/>
    <x v="3"/>
    <n v="10294"/>
    <d v="2007-08-30T00:00:00"/>
    <x v="271"/>
    <x v="250"/>
    <x v="22"/>
    <n v="36.799999999999997"/>
    <n v="15"/>
    <n v="552"/>
  </r>
  <r>
    <x v="12"/>
    <x v="4"/>
    <x v="3"/>
    <n v="10294"/>
    <d v="2007-08-30T00:00:00"/>
    <x v="271"/>
    <x v="250"/>
    <x v="17"/>
    <n v="27.2"/>
    <n v="21"/>
    <n v="571.19999999999993"/>
  </r>
  <r>
    <x v="12"/>
    <x v="4"/>
    <x v="3"/>
    <n v="10294"/>
    <d v="2007-08-30T00:00:00"/>
    <x v="271"/>
    <x v="250"/>
    <x v="32"/>
    <n v="6.2"/>
    <n v="6"/>
    <n v="37.200000000000003"/>
  </r>
  <r>
    <x v="12"/>
    <x v="4"/>
    <x v="0"/>
    <n v="10314"/>
    <d v="2007-09-25T00:00:00"/>
    <x v="15"/>
    <x v="197"/>
    <x v="20"/>
    <n v="25.6"/>
    <n v="40"/>
    <n v="1024"/>
  </r>
  <r>
    <x v="12"/>
    <x v="4"/>
    <x v="0"/>
    <n v="10314"/>
    <d v="2007-09-25T00:00:00"/>
    <x v="15"/>
    <x v="197"/>
    <x v="4"/>
    <n v="10.6"/>
    <n v="30"/>
    <n v="318"/>
  </r>
  <r>
    <x v="12"/>
    <x v="4"/>
    <x v="0"/>
    <n v="10314"/>
    <d v="2007-09-25T00:00:00"/>
    <x v="15"/>
    <x v="197"/>
    <x v="61"/>
    <n v="39.4"/>
    <n v="25"/>
    <n v="985"/>
  </r>
  <r>
    <x v="12"/>
    <x v="4"/>
    <x v="0"/>
    <n v="10316"/>
    <d v="2007-09-27T00:00:00"/>
    <x v="272"/>
    <x v="236"/>
    <x v="33"/>
    <n v="7.7"/>
    <n v="10"/>
    <n v="77"/>
  </r>
  <r>
    <x v="12"/>
    <x v="4"/>
    <x v="0"/>
    <n v="10316"/>
    <d v="2007-09-27T00:00:00"/>
    <x v="272"/>
    <x v="236"/>
    <x v="61"/>
    <n v="39.4"/>
    <n v="70"/>
    <n v="2758"/>
  </r>
  <r>
    <x v="12"/>
    <x v="4"/>
    <x v="1"/>
    <n v="10346"/>
    <d v="2007-11-05T00:00:00"/>
    <x v="101"/>
    <x v="71"/>
    <x v="26"/>
    <n v="31.2"/>
    <n v="36"/>
    <n v="1123.2"/>
  </r>
  <r>
    <x v="12"/>
    <x v="4"/>
    <x v="1"/>
    <n v="10346"/>
    <d v="2007-11-05T00:00:00"/>
    <x v="101"/>
    <x v="71"/>
    <x v="47"/>
    <n v="30.4"/>
    <n v="20"/>
    <n v="608"/>
  </r>
  <r>
    <x v="12"/>
    <x v="4"/>
    <x v="7"/>
    <n v="10761"/>
    <d v="2007-12-02T00:00:00"/>
    <x v="156"/>
    <x v="128"/>
    <x v="66"/>
    <n v="14"/>
    <n v="35"/>
    <n v="490"/>
  </r>
  <r>
    <x v="12"/>
    <x v="4"/>
    <x v="7"/>
    <n v="10761"/>
    <d v="2007-12-02T00:00:00"/>
    <x v="156"/>
    <x v="128"/>
    <x v="32"/>
    <n v="7.75"/>
    <n v="18"/>
    <n v="139.5"/>
  </r>
  <r>
    <x v="23"/>
    <x v="11"/>
    <x v="3"/>
    <n v="11072"/>
    <d v="2007-05-05T00:00:00"/>
    <x v="260"/>
    <x v="52"/>
    <x v="60"/>
    <n v="33.25"/>
    <n v="130"/>
    <n v="4322.5"/>
  </r>
  <r>
    <x v="45"/>
    <x v="0"/>
    <x v="8"/>
    <n v="11070"/>
    <d v="2007-05-05T00:00:00"/>
    <x v="260"/>
    <x v="52"/>
    <x v="57"/>
    <n v="18"/>
    <n v="40"/>
    <n v="720"/>
  </r>
  <r>
    <x v="45"/>
    <x v="0"/>
    <x v="8"/>
    <n v="11070"/>
    <d v="2007-05-05T00:00:00"/>
    <x v="260"/>
    <x v="52"/>
    <x v="21"/>
    <n v="19"/>
    <n v="20"/>
    <n v="380"/>
  </r>
  <r>
    <x v="45"/>
    <x v="0"/>
    <x v="8"/>
    <n v="11070"/>
    <d v="2007-05-05T00:00:00"/>
    <x v="260"/>
    <x v="52"/>
    <x v="53"/>
    <n v="17.45"/>
    <n v="30"/>
    <n v="523.5"/>
  </r>
  <r>
    <x v="45"/>
    <x v="0"/>
    <x v="8"/>
    <n v="11070"/>
    <d v="2007-05-05T00:00:00"/>
    <x v="260"/>
    <x v="52"/>
    <x v="39"/>
    <n v="12.5"/>
    <n v="20"/>
    <n v="250"/>
  </r>
  <r>
    <x v="47"/>
    <x v="14"/>
    <x v="0"/>
    <n v="11071"/>
    <d v="2007-05-05T00:00:00"/>
    <x v="260"/>
    <x v="52"/>
    <x v="63"/>
    <n v="30"/>
    <n v="15"/>
    <n v="450"/>
  </r>
  <r>
    <x v="47"/>
    <x v="14"/>
    <x v="0"/>
    <n v="11071"/>
    <d v="2007-05-05T00:00:00"/>
    <x v="260"/>
    <x v="52"/>
    <x v="12"/>
    <n v="6"/>
    <n v="10"/>
    <n v="60"/>
  </r>
  <r>
    <x v="58"/>
    <x v="1"/>
    <x v="8"/>
    <n v="11073"/>
    <d v="2007-05-05T00:00:00"/>
    <x v="260"/>
    <x v="52"/>
    <x v="11"/>
    <n v="21"/>
    <n v="10"/>
    <n v="210"/>
  </r>
  <r>
    <x v="58"/>
    <x v="1"/>
    <x v="8"/>
    <n v="11073"/>
    <d v="2007-05-05T00:00:00"/>
    <x v="260"/>
    <x v="52"/>
    <x v="45"/>
    <n v="4.5"/>
    <n v="20"/>
    <n v="90"/>
  </r>
  <r>
    <x v="63"/>
    <x v="5"/>
    <x v="6"/>
    <n v="11068"/>
    <d v="2007-05-04T00:00:00"/>
    <x v="245"/>
    <x v="52"/>
    <x v="3"/>
    <n v="45.6"/>
    <n v="8"/>
    <n v="364.8"/>
  </r>
  <r>
    <x v="63"/>
    <x v="5"/>
    <x v="6"/>
    <n v="11068"/>
    <d v="2007-05-04T00:00:00"/>
    <x v="245"/>
    <x v="52"/>
    <x v="22"/>
    <n v="46"/>
    <n v="36"/>
    <n v="1656"/>
  </r>
  <r>
    <x v="63"/>
    <x v="5"/>
    <x v="6"/>
    <n v="11068"/>
    <d v="2007-05-04T00:00:00"/>
    <x v="245"/>
    <x v="52"/>
    <x v="1"/>
    <n v="13"/>
    <n v="28"/>
    <n v="364"/>
  </r>
  <r>
    <x v="47"/>
    <x v="14"/>
    <x v="6"/>
    <n v="11065"/>
    <d v="2007-05-01T00:00:00"/>
    <x v="35"/>
    <x v="251"/>
    <x v="49"/>
    <n v="25.89"/>
    <n v="4"/>
    <n v="103.56"/>
  </r>
  <r>
    <x v="47"/>
    <x v="14"/>
    <x v="6"/>
    <n v="11065"/>
    <d v="2007-05-01T00:00:00"/>
    <x v="35"/>
    <x v="251"/>
    <x v="50"/>
    <n v="7.45"/>
    <n v="20"/>
    <n v="149"/>
  </r>
  <r>
    <x v="67"/>
    <x v="12"/>
    <x v="3"/>
    <n v="11062"/>
    <d v="2007-04-30T00:00:00"/>
    <x v="161"/>
    <x v="251"/>
    <x v="28"/>
    <n v="32.799999999999997"/>
    <n v="10"/>
    <n v="328"/>
  </r>
  <r>
    <x v="67"/>
    <x v="12"/>
    <x v="3"/>
    <n v="11062"/>
    <d v="2007-04-30T00:00:00"/>
    <x v="161"/>
    <x v="251"/>
    <x v="19"/>
    <n v="15"/>
    <n v="12"/>
    <n v="180"/>
  </r>
  <r>
    <x v="5"/>
    <x v="0"/>
    <x v="5"/>
    <n v="11058"/>
    <d v="2007-04-29T00:00:00"/>
    <x v="94"/>
    <x v="251"/>
    <x v="59"/>
    <n v="10"/>
    <n v="3"/>
    <n v="30"/>
  </r>
  <r>
    <x v="5"/>
    <x v="0"/>
    <x v="5"/>
    <n v="11058"/>
    <d v="2007-04-29T00:00:00"/>
    <x v="94"/>
    <x v="251"/>
    <x v="17"/>
    <n v="34"/>
    <n v="21"/>
    <n v="714"/>
  </r>
  <r>
    <x v="5"/>
    <x v="0"/>
    <x v="5"/>
    <n v="11058"/>
    <d v="2007-04-29T00:00:00"/>
    <x v="94"/>
    <x v="251"/>
    <x v="70"/>
    <n v="28.5"/>
    <n v="4"/>
    <n v="114"/>
  </r>
  <r>
    <x v="14"/>
    <x v="9"/>
    <x v="6"/>
    <n v="11054"/>
    <d v="2007-04-28T00:00:00"/>
    <x v="99"/>
    <x v="251"/>
    <x v="30"/>
    <n v="2.5"/>
    <n v="10"/>
    <n v="25"/>
  </r>
  <r>
    <x v="14"/>
    <x v="9"/>
    <x v="6"/>
    <n v="11054"/>
    <d v="2007-04-28T00:00:00"/>
    <x v="99"/>
    <x v="251"/>
    <x v="36"/>
    <n v="14"/>
    <n v="20"/>
    <n v="280"/>
  </r>
  <r>
    <x v="42"/>
    <x v="6"/>
    <x v="4"/>
    <n v="11051"/>
    <d v="2007-04-27T00:00:00"/>
    <x v="151"/>
    <x v="251"/>
    <x v="45"/>
    <n v="4.5"/>
    <n v="10"/>
    <n v="45"/>
  </r>
  <r>
    <x v="11"/>
    <x v="8"/>
    <x v="2"/>
    <n v="11045"/>
    <d v="2007-04-23T00:00:00"/>
    <x v="107"/>
    <x v="251"/>
    <x v="30"/>
    <n v="2.5"/>
    <n v="15"/>
    <n v="37.5"/>
  </r>
  <r>
    <x v="11"/>
    <x v="8"/>
    <x v="2"/>
    <n v="11045"/>
    <d v="2007-04-23T00:00:00"/>
    <x v="107"/>
    <x v="251"/>
    <x v="42"/>
    <n v="53"/>
    <n v="24"/>
    <n v="1272"/>
  </r>
  <r>
    <x v="6"/>
    <x v="4"/>
    <x v="3"/>
    <n v="11040"/>
    <d v="2007-04-22T00:00:00"/>
    <x v="98"/>
    <x v="251"/>
    <x v="59"/>
    <n v="10"/>
    <n v="20"/>
    <n v="200"/>
  </r>
  <r>
    <x v="67"/>
    <x v="12"/>
    <x v="7"/>
    <n v="10812"/>
    <d v="2007-01-02T00:00:00"/>
    <x v="226"/>
    <x v="220"/>
    <x v="39"/>
    <n v="12.5"/>
    <n v="16"/>
    <n v="200"/>
  </r>
  <r>
    <x v="67"/>
    <x v="12"/>
    <x v="7"/>
    <n v="10812"/>
    <d v="2007-01-02T00:00:00"/>
    <x v="226"/>
    <x v="220"/>
    <x v="14"/>
    <n v="34.799999999999997"/>
    <n v="40"/>
    <n v="1392"/>
  </r>
  <r>
    <x v="67"/>
    <x v="12"/>
    <x v="7"/>
    <n v="10812"/>
    <d v="2007-01-02T00:00:00"/>
    <x v="226"/>
    <x v="220"/>
    <x v="1"/>
    <n v="13"/>
    <n v="20"/>
    <n v="260"/>
  </r>
  <r>
    <x v="67"/>
    <x v="12"/>
    <x v="4"/>
    <n v="10428"/>
    <d v="2007-01-28T00:00:00"/>
    <x v="10"/>
    <x v="148"/>
    <x v="7"/>
    <n v="9.6"/>
    <n v="20"/>
    <n v="192"/>
  </r>
  <r>
    <x v="67"/>
    <x v="12"/>
    <x v="6"/>
    <n v="10443"/>
    <d v="2007-02-12T00:00:00"/>
    <x v="33"/>
    <x v="203"/>
    <x v="11"/>
    <n v="16.8"/>
    <n v="6"/>
    <n v="100.80000000000001"/>
  </r>
  <r>
    <x v="67"/>
    <x v="12"/>
    <x v="6"/>
    <n v="10443"/>
    <d v="2007-02-12T00:00:00"/>
    <x v="33"/>
    <x v="203"/>
    <x v="3"/>
    <n v="36.4"/>
    <n v="12"/>
    <n v="436.79999999999995"/>
  </r>
  <r>
    <x v="67"/>
    <x v="12"/>
    <x v="3"/>
    <n v="10908"/>
    <d v="2007-02-26T00:00:00"/>
    <x v="77"/>
    <x v="229"/>
    <x v="63"/>
    <n v="30"/>
    <n v="20"/>
    <n v="600"/>
  </r>
  <r>
    <x v="67"/>
    <x v="12"/>
    <x v="3"/>
    <n v="10908"/>
    <d v="2007-02-26T00:00:00"/>
    <x v="77"/>
    <x v="229"/>
    <x v="34"/>
    <n v="7"/>
    <n v="14"/>
    <n v="98"/>
  </r>
  <r>
    <x v="67"/>
    <x v="12"/>
    <x v="5"/>
    <n v="10942"/>
    <d v="2007-03-11T00:00:00"/>
    <x v="63"/>
    <x v="83"/>
    <x v="51"/>
    <n v="20"/>
    <n v="28"/>
    <n v="560"/>
  </r>
  <r>
    <x v="67"/>
    <x v="12"/>
    <x v="8"/>
    <n v="11010"/>
    <d v="2007-04-09T00:00:00"/>
    <x v="2"/>
    <x v="66"/>
    <x v="63"/>
    <n v="30"/>
    <n v="20"/>
    <n v="600"/>
  </r>
  <r>
    <x v="67"/>
    <x v="12"/>
    <x v="8"/>
    <n v="11010"/>
    <d v="2007-04-09T00:00:00"/>
    <x v="2"/>
    <x v="66"/>
    <x v="45"/>
    <n v="4.5"/>
    <n v="10"/>
    <n v="45"/>
  </r>
  <r>
    <x v="67"/>
    <x v="12"/>
    <x v="0"/>
    <n v="10562"/>
    <d v="2007-06-09T00:00:00"/>
    <x v="273"/>
    <x v="252"/>
    <x v="30"/>
    <n v="2.5"/>
    <n v="20"/>
    <n v="50"/>
  </r>
  <r>
    <x v="67"/>
    <x v="12"/>
    <x v="0"/>
    <n v="10562"/>
    <d v="2007-06-09T00:00:00"/>
    <x v="273"/>
    <x v="252"/>
    <x v="61"/>
    <n v="49.3"/>
    <n v="10"/>
    <n v="493"/>
  </r>
  <r>
    <x v="67"/>
    <x v="12"/>
    <x v="5"/>
    <n v="10586"/>
    <d v="2007-07-02T00:00:00"/>
    <x v="257"/>
    <x v="163"/>
    <x v="34"/>
    <n v="7"/>
    <n v="4"/>
    <n v="28"/>
  </r>
  <r>
    <x v="67"/>
    <x v="12"/>
    <x v="3"/>
    <n v="10288"/>
    <d v="2007-08-23T00:00:00"/>
    <x v="274"/>
    <x v="101"/>
    <x v="50"/>
    <n v="5.9"/>
    <n v="10"/>
    <n v="59"/>
  </r>
  <r>
    <x v="67"/>
    <x v="12"/>
    <x v="3"/>
    <n v="10288"/>
    <d v="2007-08-23T00:00:00"/>
    <x v="274"/>
    <x v="101"/>
    <x v="67"/>
    <n v="10"/>
    <n v="3"/>
    <n v="30"/>
  </r>
  <r>
    <x v="67"/>
    <x v="12"/>
    <x v="0"/>
    <n v="10655"/>
    <d v="2007-09-03T00:00:00"/>
    <x v="41"/>
    <x v="40"/>
    <x v="33"/>
    <n v="9.65"/>
    <n v="20"/>
    <n v="193"/>
  </r>
  <r>
    <x v="67"/>
    <x v="12"/>
    <x v="8"/>
    <n v="10727"/>
    <d v="2007-11-03T00:00:00"/>
    <x v="275"/>
    <x v="115"/>
    <x v="26"/>
    <n v="39"/>
    <n v="20"/>
    <n v="780"/>
  </r>
  <r>
    <x v="67"/>
    <x v="12"/>
    <x v="8"/>
    <n v="10727"/>
    <d v="2007-11-03T00:00:00"/>
    <x v="275"/>
    <x v="115"/>
    <x v="47"/>
    <n v="38"/>
    <n v="10"/>
    <n v="380"/>
  </r>
  <r>
    <x v="67"/>
    <x v="12"/>
    <x v="8"/>
    <n v="10727"/>
    <d v="2007-11-03T00:00:00"/>
    <x v="275"/>
    <x v="115"/>
    <x v="0"/>
    <n v="55"/>
    <n v="10"/>
    <n v="550"/>
  </r>
  <r>
    <x v="48"/>
    <x v="14"/>
    <x v="0"/>
    <n v="11039"/>
    <d v="2007-04-21T00:00:00"/>
    <x v="141"/>
    <x v="251"/>
    <x v="3"/>
    <n v="45.6"/>
    <n v="20"/>
    <n v="912"/>
  </r>
  <r>
    <x v="48"/>
    <x v="14"/>
    <x v="0"/>
    <n v="11039"/>
    <d v="2007-04-21T00:00:00"/>
    <x v="141"/>
    <x v="251"/>
    <x v="35"/>
    <n v="18"/>
    <n v="24"/>
    <n v="432"/>
  </r>
  <r>
    <x v="7"/>
    <x v="5"/>
    <x v="0"/>
    <n v="10813"/>
    <d v="2007-01-05T00:00:00"/>
    <x v="276"/>
    <x v="117"/>
    <x v="21"/>
    <n v="19"/>
    <n v="12"/>
    <n v="228"/>
  </r>
  <r>
    <x v="7"/>
    <x v="5"/>
    <x v="0"/>
    <n v="10813"/>
    <d v="2007-01-05T00:00:00"/>
    <x v="276"/>
    <x v="117"/>
    <x v="7"/>
    <n v="12"/>
    <n v="35"/>
    <n v="420"/>
  </r>
  <r>
    <x v="7"/>
    <x v="5"/>
    <x v="7"/>
    <n v="10851"/>
    <d v="2007-01-26T00:00:00"/>
    <x v="277"/>
    <x v="154"/>
    <x v="21"/>
    <n v="19"/>
    <n v="5"/>
    <n v="95"/>
  </r>
  <r>
    <x v="7"/>
    <x v="5"/>
    <x v="7"/>
    <n v="10851"/>
    <d v="2007-01-26T00:00:00"/>
    <x v="277"/>
    <x v="154"/>
    <x v="66"/>
    <n v="14"/>
    <n v="10"/>
    <n v="140"/>
  </r>
  <r>
    <x v="7"/>
    <x v="5"/>
    <x v="7"/>
    <n v="10851"/>
    <d v="2007-01-26T00:00:00"/>
    <x v="277"/>
    <x v="154"/>
    <x v="25"/>
    <n v="19.5"/>
    <n v="10"/>
    <n v="195"/>
  </r>
  <r>
    <x v="7"/>
    <x v="5"/>
    <x v="7"/>
    <n v="10851"/>
    <d v="2007-01-26T00:00:00"/>
    <x v="277"/>
    <x v="154"/>
    <x v="0"/>
    <n v="55"/>
    <n v="42"/>
    <n v="2310"/>
  </r>
  <r>
    <x v="7"/>
    <x v="5"/>
    <x v="0"/>
    <n v="10877"/>
    <d v="2007-02-09T00:00:00"/>
    <x v="62"/>
    <x v="208"/>
    <x v="53"/>
    <n v="17.45"/>
    <n v="30"/>
    <n v="523.5"/>
  </r>
  <r>
    <x v="7"/>
    <x v="5"/>
    <x v="0"/>
    <n v="10877"/>
    <d v="2007-02-09T00:00:00"/>
    <x v="62"/>
    <x v="208"/>
    <x v="58"/>
    <n v="62.5"/>
    <n v="25"/>
    <n v="1562.5"/>
  </r>
  <r>
    <x v="7"/>
    <x v="5"/>
    <x v="3"/>
    <n v="10447"/>
    <d v="2007-02-14T00:00:00"/>
    <x v="278"/>
    <x v="253"/>
    <x v="13"/>
    <n v="7.3"/>
    <n v="40"/>
    <n v="292"/>
  </r>
  <r>
    <x v="7"/>
    <x v="5"/>
    <x v="3"/>
    <n v="10447"/>
    <d v="2007-02-14T00:00:00"/>
    <x v="278"/>
    <x v="253"/>
    <x v="65"/>
    <n v="16.8"/>
    <n v="35"/>
    <n v="588"/>
  </r>
  <r>
    <x v="7"/>
    <x v="5"/>
    <x v="3"/>
    <n v="10447"/>
    <d v="2007-02-14T00:00:00"/>
    <x v="278"/>
    <x v="253"/>
    <x v="5"/>
    <n v="17.2"/>
    <n v="2"/>
    <n v="34.4"/>
  </r>
  <r>
    <x v="7"/>
    <x v="5"/>
    <x v="6"/>
    <n v="10481"/>
    <d v="2007-03-20T00:00:00"/>
    <x v="97"/>
    <x v="21"/>
    <x v="51"/>
    <n v="16"/>
    <n v="24"/>
    <n v="384"/>
  </r>
  <r>
    <x v="7"/>
    <x v="5"/>
    <x v="6"/>
    <n v="10481"/>
    <d v="2007-03-20T00:00:00"/>
    <x v="97"/>
    <x v="21"/>
    <x v="17"/>
    <n v="27.2"/>
    <n v="40"/>
    <n v="1088"/>
  </r>
  <r>
    <x v="7"/>
    <x v="5"/>
    <x v="8"/>
    <n v="10563"/>
    <d v="2007-06-10T00:00:00"/>
    <x v="89"/>
    <x v="254"/>
    <x v="40"/>
    <n v="19"/>
    <n v="25"/>
    <n v="475"/>
  </r>
  <r>
    <x v="7"/>
    <x v="5"/>
    <x v="8"/>
    <n v="10563"/>
    <d v="2007-06-10T00:00:00"/>
    <x v="89"/>
    <x v="254"/>
    <x v="34"/>
    <n v="7"/>
    <n v="70"/>
    <n v="490"/>
  </r>
  <r>
    <x v="7"/>
    <x v="5"/>
    <x v="3"/>
    <n v="10622"/>
    <d v="2007-08-06T00:00:00"/>
    <x v="279"/>
    <x v="196"/>
    <x v="21"/>
    <n v="19"/>
    <n v="20"/>
    <n v="380"/>
  </r>
  <r>
    <x v="7"/>
    <x v="5"/>
    <x v="3"/>
    <n v="10622"/>
    <d v="2007-08-06T00:00:00"/>
    <x v="279"/>
    <x v="196"/>
    <x v="67"/>
    <n v="12.5"/>
    <n v="18"/>
    <n v="225"/>
  </r>
  <r>
    <x v="7"/>
    <x v="5"/>
    <x v="6"/>
    <n v="10287"/>
    <d v="2007-08-22T00:00:00"/>
    <x v="192"/>
    <x v="89"/>
    <x v="53"/>
    <n v="13.9"/>
    <n v="40"/>
    <n v="556"/>
  </r>
  <r>
    <x v="7"/>
    <x v="5"/>
    <x v="6"/>
    <n v="10287"/>
    <d v="2007-08-22T00:00:00"/>
    <x v="192"/>
    <x v="89"/>
    <x v="27"/>
    <n v="11.2"/>
    <n v="20"/>
    <n v="224"/>
  </r>
  <r>
    <x v="7"/>
    <x v="5"/>
    <x v="6"/>
    <n v="10287"/>
    <d v="2007-08-22T00:00:00"/>
    <x v="192"/>
    <x v="89"/>
    <x v="7"/>
    <n v="9.6"/>
    <n v="15"/>
    <n v="144"/>
  </r>
  <r>
    <x v="7"/>
    <x v="5"/>
    <x v="7"/>
    <n v="10648"/>
    <d v="2007-08-28T00:00:00"/>
    <x v="174"/>
    <x v="255"/>
    <x v="46"/>
    <n v="21"/>
    <n v="15"/>
    <n v="315"/>
  </r>
  <r>
    <x v="7"/>
    <x v="5"/>
    <x v="7"/>
    <n v="10648"/>
    <d v="2007-08-28T00:00:00"/>
    <x v="174"/>
    <x v="255"/>
    <x v="45"/>
    <n v="4.5"/>
    <n v="15"/>
    <n v="67.5"/>
  </r>
  <r>
    <x v="7"/>
    <x v="5"/>
    <x v="3"/>
    <n v="10299"/>
    <d v="2007-09-06T00:00:00"/>
    <x v="119"/>
    <x v="256"/>
    <x v="13"/>
    <n v="7.3"/>
    <n v="15"/>
    <n v="109.5"/>
  </r>
  <r>
    <x v="7"/>
    <x v="5"/>
    <x v="3"/>
    <n v="10299"/>
    <d v="2007-09-06T00:00:00"/>
    <x v="119"/>
    <x v="256"/>
    <x v="19"/>
    <n v="12"/>
    <n v="20"/>
    <n v="240"/>
  </r>
  <r>
    <x v="48"/>
    <x v="14"/>
    <x v="0"/>
    <n v="11039"/>
    <d v="2007-04-21T00:00:00"/>
    <x v="141"/>
    <x v="251"/>
    <x v="51"/>
    <n v="20"/>
    <n v="60"/>
    <n v="1200"/>
  </r>
  <r>
    <x v="48"/>
    <x v="14"/>
    <x v="0"/>
    <n v="11039"/>
    <d v="2007-04-21T00:00:00"/>
    <x v="141"/>
    <x v="251"/>
    <x v="25"/>
    <n v="19.5"/>
    <n v="28"/>
    <n v="546"/>
  </r>
  <r>
    <x v="66"/>
    <x v="9"/>
    <x v="2"/>
    <n v="11019"/>
    <d v="2007-04-13T00:00:00"/>
    <x v="128"/>
    <x v="251"/>
    <x v="7"/>
    <n v="12"/>
    <n v="3"/>
    <n v="36"/>
  </r>
  <r>
    <x v="59"/>
    <x v="10"/>
    <x v="3"/>
    <n v="10419"/>
    <d v="2007-01-20T00:00:00"/>
    <x v="280"/>
    <x v="136"/>
    <x v="17"/>
    <n v="27.2"/>
    <n v="60"/>
    <n v="1632"/>
  </r>
  <r>
    <x v="59"/>
    <x v="10"/>
    <x v="3"/>
    <n v="10419"/>
    <d v="2007-01-20T00:00:00"/>
    <x v="280"/>
    <x v="136"/>
    <x v="18"/>
    <n v="28.8"/>
    <n v="20"/>
    <n v="576"/>
  </r>
  <r>
    <x v="59"/>
    <x v="10"/>
    <x v="3"/>
    <n v="10931"/>
    <d v="2007-03-06T00:00:00"/>
    <x v="223"/>
    <x v="84"/>
    <x v="12"/>
    <n v="6"/>
    <n v="42"/>
    <n v="252"/>
  </r>
  <r>
    <x v="59"/>
    <x v="10"/>
    <x v="3"/>
    <n v="10931"/>
    <d v="2007-03-06T00:00:00"/>
    <x v="223"/>
    <x v="84"/>
    <x v="25"/>
    <n v="19.5"/>
    <n v="30"/>
    <n v="585"/>
  </r>
  <r>
    <x v="59"/>
    <x v="10"/>
    <x v="5"/>
    <n v="10951"/>
    <d v="2007-03-16T00:00:00"/>
    <x v="1"/>
    <x v="123"/>
    <x v="30"/>
    <n v="2.5"/>
    <n v="15"/>
    <n v="37.5"/>
  </r>
  <r>
    <x v="59"/>
    <x v="10"/>
    <x v="5"/>
    <n v="10951"/>
    <d v="2007-03-16T00:00:00"/>
    <x v="1"/>
    <x v="123"/>
    <x v="33"/>
    <n v="9.65"/>
    <n v="6"/>
    <n v="57.900000000000006"/>
  </r>
  <r>
    <x v="59"/>
    <x v="10"/>
    <x v="5"/>
    <n v="10951"/>
    <d v="2007-03-16T00:00:00"/>
    <x v="1"/>
    <x v="123"/>
    <x v="32"/>
    <n v="7.75"/>
    <n v="50"/>
    <n v="387.5"/>
  </r>
  <r>
    <x v="59"/>
    <x v="10"/>
    <x v="4"/>
    <n v="11033"/>
    <d v="2007-04-17T00:00:00"/>
    <x v="46"/>
    <x v="222"/>
    <x v="28"/>
    <n v="32.799999999999997"/>
    <n v="70"/>
    <n v="2296"/>
  </r>
  <r>
    <x v="59"/>
    <x v="10"/>
    <x v="4"/>
    <n v="11033"/>
    <d v="2007-04-17T00:00:00"/>
    <x v="46"/>
    <x v="222"/>
    <x v="18"/>
    <n v="36"/>
    <n v="36"/>
    <n v="1296"/>
  </r>
  <r>
    <x v="59"/>
    <x v="10"/>
    <x v="0"/>
    <n v="10537"/>
    <d v="2007-05-14T00:00:00"/>
    <x v="161"/>
    <x v="230"/>
    <x v="39"/>
    <n v="12.5"/>
    <n v="30"/>
    <n v="375"/>
  </r>
  <r>
    <x v="59"/>
    <x v="10"/>
    <x v="0"/>
    <n v="10537"/>
    <d v="2007-05-14T00:00:00"/>
    <x v="161"/>
    <x v="230"/>
    <x v="42"/>
    <n v="53"/>
    <n v="6"/>
    <n v="318"/>
  </r>
  <r>
    <x v="59"/>
    <x v="10"/>
    <x v="0"/>
    <n v="10537"/>
    <d v="2007-05-14T00:00:00"/>
    <x v="161"/>
    <x v="230"/>
    <x v="4"/>
    <n v="13.25"/>
    <n v="20"/>
    <n v="265"/>
  </r>
  <r>
    <x v="59"/>
    <x v="10"/>
    <x v="0"/>
    <n v="10537"/>
    <d v="2007-05-14T00:00:00"/>
    <x v="161"/>
    <x v="230"/>
    <x v="14"/>
    <n v="34.799999999999997"/>
    <n v="21"/>
    <n v="730.8"/>
  </r>
  <r>
    <x v="59"/>
    <x v="10"/>
    <x v="0"/>
    <n v="10537"/>
    <d v="2007-05-14T00:00:00"/>
    <x v="161"/>
    <x v="230"/>
    <x v="43"/>
    <n v="15"/>
    <n v="9"/>
    <n v="135"/>
  </r>
  <r>
    <x v="59"/>
    <x v="10"/>
    <x v="5"/>
    <n v="10255"/>
    <d v="2007-07-12T00:00:00"/>
    <x v="281"/>
    <x v="257"/>
    <x v="21"/>
    <n v="15.2"/>
    <n v="20"/>
    <n v="304"/>
  </r>
  <r>
    <x v="59"/>
    <x v="10"/>
    <x v="5"/>
    <n v="10255"/>
    <d v="2007-07-12T00:00:00"/>
    <x v="281"/>
    <x v="257"/>
    <x v="53"/>
    <n v="13.9"/>
    <n v="35"/>
    <n v="486.5"/>
  </r>
  <r>
    <x v="59"/>
    <x v="10"/>
    <x v="5"/>
    <n v="10255"/>
    <d v="2007-07-12T00:00:00"/>
    <x v="281"/>
    <x v="257"/>
    <x v="40"/>
    <n v="15.2"/>
    <n v="25"/>
    <n v="380"/>
  </r>
  <r>
    <x v="59"/>
    <x v="10"/>
    <x v="5"/>
    <n v="10255"/>
    <d v="2007-07-12T00:00:00"/>
    <x v="281"/>
    <x v="257"/>
    <x v="0"/>
    <n v="44"/>
    <n v="30"/>
    <n v="1320"/>
  </r>
  <r>
    <x v="59"/>
    <x v="10"/>
    <x v="4"/>
    <n v="10666"/>
    <d v="2007-09-12T00:00:00"/>
    <x v="134"/>
    <x v="258"/>
    <x v="48"/>
    <n v="123.79"/>
    <n v="36"/>
    <n v="4456.4400000000005"/>
  </r>
  <r>
    <x v="59"/>
    <x v="10"/>
    <x v="4"/>
    <n v="10666"/>
    <d v="2007-09-12T00:00:00"/>
    <x v="134"/>
    <x v="258"/>
    <x v="65"/>
    <n v="21.05"/>
    <n v="10"/>
    <n v="210.5"/>
  </r>
  <r>
    <x v="59"/>
    <x v="10"/>
    <x v="1"/>
    <n v="10751"/>
    <d v="2007-11-24T00:00:00"/>
    <x v="243"/>
    <x v="205"/>
    <x v="29"/>
    <n v="31.23"/>
    <n v="12"/>
    <n v="374.76"/>
  </r>
  <r>
    <x v="59"/>
    <x v="10"/>
    <x v="1"/>
    <n v="10751"/>
    <d v="2007-11-24T00:00:00"/>
    <x v="243"/>
    <x v="205"/>
    <x v="49"/>
    <n v="25.89"/>
    <n v="30"/>
    <n v="776.7"/>
  </r>
  <r>
    <x v="59"/>
    <x v="10"/>
    <x v="1"/>
    <n v="10751"/>
    <d v="2007-11-24T00:00:00"/>
    <x v="243"/>
    <x v="205"/>
    <x v="37"/>
    <n v="16.25"/>
    <n v="20"/>
    <n v="325"/>
  </r>
  <r>
    <x v="59"/>
    <x v="10"/>
    <x v="1"/>
    <n v="10751"/>
    <d v="2007-11-24T00:00:00"/>
    <x v="243"/>
    <x v="205"/>
    <x v="43"/>
    <n v="15"/>
    <n v="15"/>
    <n v="225"/>
  </r>
  <r>
    <x v="59"/>
    <x v="10"/>
    <x v="1"/>
    <n v="10758"/>
    <d v="2007-11-28T00:00:00"/>
    <x v="9"/>
    <x v="111"/>
    <x v="29"/>
    <n v="31.23"/>
    <n v="20"/>
    <n v="624.6"/>
  </r>
  <r>
    <x v="59"/>
    <x v="10"/>
    <x v="1"/>
    <n v="10758"/>
    <d v="2007-11-28T00:00:00"/>
    <x v="9"/>
    <x v="111"/>
    <x v="34"/>
    <n v="7"/>
    <n v="60"/>
    <n v="420"/>
  </r>
  <r>
    <x v="59"/>
    <x v="10"/>
    <x v="1"/>
    <n v="10758"/>
    <d v="2007-11-28T00:00:00"/>
    <x v="9"/>
    <x v="111"/>
    <x v="19"/>
    <n v="15"/>
    <n v="40"/>
    <n v="600"/>
  </r>
  <r>
    <x v="66"/>
    <x v="9"/>
    <x v="2"/>
    <n v="11019"/>
    <d v="2007-04-13T00:00:00"/>
    <x v="128"/>
    <x v="251"/>
    <x v="51"/>
    <n v="20"/>
    <n v="2"/>
    <n v="40"/>
  </r>
  <r>
    <x v="23"/>
    <x v="11"/>
    <x v="4"/>
    <n v="11008"/>
    <d v="2007-04-08T00:00:00"/>
    <x v="105"/>
    <x v="251"/>
    <x v="3"/>
    <n v="45.6"/>
    <n v="70"/>
    <n v="3192"/>
  </r>
  <r>
    <x v="23"/>
    <x v="11"/>
    <x v="4"/>
    <n v="11008"/>
    <d v="2007-04-08T00:00:00"/>
    <x v="105"/>
    <x v="251"/>
    <x v="27"/>
    <n v="14"/>
    <n v="90"/>
    <n v="1260"/>
  </r>
  <r>
    <x v="68"/>
    <x v="7"/>
    <x v="3"/>
    <n v="10917"/>
    <d v="2007-03-02T00:00:00"/>
    <x v="21"/>
    <x v="6"/>
    <x v="49"/>
    <n v="25.89"/>
    <n v="1"/>
    <n v="25.89"/>
  </r>
  <r>
    <x v="68"/>
    <x v="7"/>
    <x v="3"/>
    <n v="10917"/>
    <d v="2007-03-02T00:00:00"/>
    <x v="21"/>
    <x v="6"/>
    <x v="17"/>
    <n v="34"/>
    <n v="10"/>
    <n v="340"/>
  </r>
  <r>
    <x v="68"/>
    <x v="7"/>
    <x v="8"/>
    <n v="11013"/>
    <d v="2007-04-09T00:00:00"/>
    <x v="2"/>
    <x v="138"/>
    <x v="62"/>
    <n v="9"/>
    <n v="10"/>
    <n v="90"/>
  </r>
  <r>
    <x v="68"/>
    <x v="7"/>
    <x v="8"/>
    <n v="11013"/>
    <d v="2007-04-09T00:00:00"/>
    <x v="2"/>
    <x v="138"/>
    <x v="16"/>
    <n v="14"/>
    <n v="4"/>
    <n v="56"/>
  </r>
  <r>
    <x v="68"/>
    <x v="7"/>
    <x v="8"/>
    <n v="11013"/>
    <d v="2007-04-09T00:00:00"/>
    <x v="2"/>
    <x v="138"/>
    <x v="75"/>
    <n v="9.5"/>
    <n v="20"/>
    <n v="190"/>
  </r>
  <r>
    <x v="68"/>
    <x v="7"/>
    <x v="8"/>
    <n v="11013"/>
    <d v="2007-04-09T00:00:00"/>
    <x v="2"/>
    <x v="138"/>
    <x v="67"/>
    <n v="12.5"/>
    <n v="2"/>
    <n v="25"/>
  </r>
  <r>
    <x v="68"/>
    <x v="7"/>
    <x v="3"/>
    <n v="10281"/>
    <d v="2007-08-14T00:00:00"/>
    <x v="181"/>
    <x v="135"/>
    <x v="13"/>
    <n v="7.3"/>
    <n v="1"/>
    <n v="7.3"/>
  </r>
  <r>
    <x v="68"/>
    <x v="7"/>
    <x v="3"/>
    <n v="10281"/>
    <d v="2007-08-14T00:00:00"/>
    <x v="181"/>
    <x v="135"/>
    <x v="45"/>
    <n v="3.6"/>
    <n v="6"/>
    <n v="21.6"/>
  </r>
  <r>
    <x v="68"/>
    <x v="7"/>
    <x v="3"/>
    <n v="10281"/>
    <d v="2007-08-14T00:00:00"/>
    <x v="181"/>
    <x v="135"/>
    <x v="35"/>
    <n v="14.4"/>
    <n v="4"/>
    <n v="57.6"/>
  </r>
  <r>
    <x v="68"/>
    <x v="7"/>
    <x v="3"/>
    <n v="10282"/>
    <d v="2007-08-15T00:00:00"/>
    <x v="133"/>
    <x v="135"/>
    <x v="49"/>
    <n v="20.7"/>
    <n v="6"/>
    <n v="124.19999999999999"/>
  </r>
  <r>
    <x v="68"/>
    <x v="7"/>
    <x v="3"/>
    <n v="10282"/>
    <d v="2007-08-15T00:00:00"/>
    <x v="133"/>
    <x v="135"/>
    <x v="25"/>
    <n v="15.6"/>
    <n v="2"/>
    <n v="31.2"/>
  </r>
  <r>
    <x v="68"/>
    <x v="7"/>
    <x v="0"/>
    <n v="10306"/>
    <d v="2007-09-16T00:00:00"/>
    <x v="164"/>
    <x v="105"/>
    <x v="49"/>
    <n v="20.7"/>
    <n v="10"/>
    <n v="207"/>
  </r>
  <r>
    <x v="68"/>
    <x v="7"/>
    <x v="0"/>
    <n v="10306"/>
    <d v="2007-09-16T00:00:00"/>
    <x v="164"/>
    <x v="105"/>
    <x v="28"/>
    <n v="26.2"/>
    <n v="10"/>
    <n v="262"/>
  </r>
  <r>
    <x v="68"/>
    <x v="7"/>
    <x v="0"/>
    <n v="10306"/>
    <d v="2007-09-16T00:00:00"/>
    <x v="164"/>
    <x v="105"/>
    <x v="50"/>
    <n v="5.9"/>
    <n v="5"/>
    <n v="29.5"/>
  </r>
  <r>
    <x v="69"/>
    <x v="18"/>
    <x v="1"/>
    <n v="10831"/>
    <d v="2007-01-14T00:00:00"/>
    <x v="140"/>
    <x v="29"/>
    <x v="13"/>
    <n v="9.1999999999999993"/>
    <n v="2"/>
    <n v="18.399999999999999"/>
  </r>
  <r>
    <x v="69"/>
    <x v="18"/>
    <x v="1"/>
    <n v="10831"/>
    <d v="2007-01-14T00:00:00"/>
    <x v="140"/>
    <x v="29"/>
    <x v="35"/>
    <n v="18"/>
    <n v="8"/>
    <n v="144"/>
  </r>
  <r>
    <x v="69"/>
    <x v="18"/>
    <x v="1"/>
    <n v="10831"/>
    <d v="2007-01-14T00:00:00"/>
    <x v="140"/>
    <x v="29"/>
    <x v="56"/>
    <n v="263.5"/>
    <n v="8"/>
    <n v="2108"/>
  </r>
  <r>
    <x v="69"/>
    <x v="18"/>
    <x v="1"/>
    <n v="10831"/>
    <d v="2007-01-14T00:00:00"/>
    <x v="140"/>
    <x v="29"/>
    <x v="22"/>
    <n v="46"/>
    <n v="9"/>
    <n v="414"/>
  </r>
  <r>
    <x v="69"/>
    <x v="18"/>
    <x v="0"/>
    <n v="10909"/>
    <d v="2007-02-26T00:00:00"/>
    <x v="77"/>
    <x v="259"/>
    <x v="63"/>
    <n v="30"/>
    <n v="12"/>
    <n v="360"/>
  </r>
  <r>
    <x v="69"/>
    <x v="18"/>
    <x v="0"/>
    <n v="10909"/>
    <d v="2007-02-26T00:00:00"/>
    <x v="77"/>
    <x v="259"/>
    <x v="53"/>
    <n v="17.45"/>
    <n v="15"/>
    <n v="261.75"/>
  </r>
  <r>
    <x v="69"/>
    <x v="18"/>
    <x v="0"/>
    <n v="10909"/>
    <d v="2007-02-26T00:00:00"/>
    <x v="77"/>
    <x v="259"/>
    <x v="33"/>
    <n v="9.65"/>
    <n v="5"/>
    <n v="48.25"/>
  </r>
  <r>
    <x v="69"/>
    <x v="18"/>
    <x v="8"/>
    <n v="11015"/>
    <d v="2007-04-10T00:00:00"/>
    <x v="80"/>
    <x v="80"/>
    <x v="49"/>
    <n v="25.89"/>
    <n v="15"/>
    <n v="388.35"/>
  </r>
  <r>
    <x v="69"/>
    <x v="18"/>
    <x v="8"/>
    <n v="11015"/>
    <d v="2007-04-10T00:00:00"/>
    <x v="80"/>
    <x v="80"/>
    <x v="1"/>
    <n v="13"/>
    <n v="18"/>
    <n v="234"/>
  </r>
  <r>
    <x v="69"/>
    <x v="18"/>
    <x v="4"/>
    <n v="10520"/>
    <d v="2007-04-29T00:00:00"/>
    <x v="94"/>
    <x v="96"/>
    <x v="45"/>
    <n v="4.5"/>
    <n v="8"/>
    <n v="36"/>
  </r>
  <r>
    <x v="69"/>
    <x v="18"/>
    <x v="4"/>
    <n v="10520"/>
    <d v="2007-04-29T00:00:00"/>
    <x v="94"/>
    <x v="96"/>
    <x v="28"/>
    <n v="32.799999999999997"/>
    <n v="5"/>
    <n v="164"/>
  </r>
  <r>
    <x v="69"/>
    <x v="18"/>
    <x v="4"/>
    <n v="10639"/>
    <d v="2007-08-20T00:00:00"/>
    <x v="228"/>
    <x v="211"/>
    <x v="58"/>
    <n v="62.5"/>
    <n v="8"/>
    <n v="500"/>
  </r>
  <r>
    <x v="69"/>
    <x v="18"/>
    <x v="0"/>
    <n v="10387"/>
    <d v="2007-12-18T00:00:00"/>
    <x v="184"/>
    <x v="44"/>
    <x v="45"/>
    <n v="3.6"/>
    <n v="15"/>
    <n v="54"/>
  </r>
  <r>
    <x v="69"/>
    <x v="18"/>
    <x v="0"/>
    <n v="10387"/>
    <d v="2007-12-18T00:00:00"/>
    <x v="184"/>
    <x v="44"/>
    <x v="3"/>
    <n v="36.4"/>
    <n v="6"/>
    <n v="218.39999999999998"/>
  </r>
  <r>
    <x v="69"/>
    <x v="18"/>
    <x v="0"/>
    <n v="10387"/>
    <d v="2007-12-18T00:00:00"/>
    <x v="184"/>
    <x v="44"/>
    <x v="0"/>
    <n v="44"/>
    <n v="12"/>
    <n v="528"/>
  </r>
  <r>
    <x v="69"/>
    <x v="18"/>
    <x v="0"/>
    <n v="10387"/>
    <d v="2007-12-18T00:00:00"/>
    <x v="184"/>
    <x v="44"/>
    <x v="5"/>
    <n v="17.2"/>
    <n v="15"/>
    <n v="258"/>
  </r>
  <r>
    <x v="70"/>
    <x v="4"/>
    <x v="0"/>
    <n v="10393"/>
    <d v="2007-12-25T00:00:00"/>
    <x v="113"/>
    <x v="180"/>
    <x v="21"/>
    <n v="15.2"/>
    <n v="25"/>
    <n v="380"/>
  </r>
  <r>
    <x v="70"/>
    <x v="4"/>
    <x v="0"/>
    <n v="10393"/>
    <d v="2007-12-25T00:00:00"/>
    <x v="113"/>
    <x v="180"/>
    <x v="15"/>
    <n v="18.600000000000001"/>
    <n v="42"/>
    <n v="781.2"/>
  </r>
  <r>
    <x v="70"/>
    <x v="4"/>
    <x v="0"/>
    <n v="10393"/>
    <d v="2007-12-25T00:00:00"/>
    <x v="113"/>
    <x v="180"/>
    <x v="66"/>
    <n v="11.2"/>
    <n v="7"/>
    <n v="78.399999999999991"/>
  </r>
  <r>
    <x v="70"/>
    <x v="4"/>
    <x v="0"/>
    <n v="10393"/>
    <d v="2007-12-25T00:00:00"/>
    <x v="113"/>
    <x v="180"/>
    <x v="29"/>
    <n v="24.9"/>
    <n v="70"/>
    <n v="1743"/>
  </r>
  <r>
    <x v="70"/>
    <x v="4"/>
    <x v="0"/>
    <n v="10393"/>
    <d v="2007-12-25T00:00:00"/>
    <x v="113"/>
    <x v="180"/>
    <x v="39"/>
    <n v="10"/>
    <n v="32"/>
    <n v="320"/>
  </r>
  <r>
    <x v="70"/>
    <x v="4"/>
    <x v="8"/>
    <n v="10398"/>
    <d v="2007-12-30T00:00:00"/>
    <x v="265"/>
    <x v="117"/>
    <x v="35"/>
    <n v="14.4"/>
    <n v="30"/>
    <n v="432"/>
  </r>
  <r>
    <x v="70"/>
    <x v="4"/>
    <x v="8"/>
    <n v="10398"/>
    <d v="2007-12-30T00:00:00"/>
    <x v="265"/>
    <x v="117"/>
    <x v="44"/>
    <n v="19.2"/>
    <n v="120"/>
    <n v="2304"/>
  </r>
  <r>
    <x v="70"/>
    <x v="4"/>
    <x v="8"/>
    <n v="10815"/>
    <d v="2007-01-05T00:00:00"/>
    <x v="276"/>
    <x v="109"/>
    <x v="30"/>
    <n v="2.5"/>
    <n v="16"/>
    <n v="40"/>
  </r>
  <r>
    <x v="70"/>
    <x v="4"/>
    <x v="3"/>
    <n v="10847"/>
    <d v="2007-01-22T00:00:00"/>
    <x v="145"/>
    <x v="10"/>
    <x v="57"/>
    <n v="18"/>
    <n v="80"/>
    <n v="1440"/>
  </r>
  <r>
    <x v="70"/>
    <x v="4"/>
    <x v="3"/>
    <n v="10847"/>
    <d v="2007-01-22T00:00:00"/>
    <x v="145"/>
    <x v="10"/>
    <x v="13"/>
    <n v="9.1999999999999993"/>
    <n v="12"/>
    <n v="110.39999999999999"/>
  </r>
  <r>
    <x v="70"/>
    <x v="4"/>
    <x v="3"/>
    <n v="10847"/>
    <d v="2007-01-22T00:00:00"/>
    <x v="145"/>
    <x v="10"/>
    <x v="68"/>
    <n v="26"/>
    <n v="60"/>
    <n v="1560"/>
  </r>
  <r>
    <x v="70"/>
    <x v="4"/>
    <x v="3"/>
    <n v="10847"/>
    <d v="2007-01-22T00:00:00"/>
    <x v="145"/>
    <x v="10"/>
    <x v="75"/>
    <n v="9.5"/>
    <n v="36"/>
    <n v="342"/>
  </r>
  <r>
    <x v="70"/>
    <x v="4"/>
    <x v="3"/>
    <n v="10847"/>
    <d v="2007-01-22T00:00:00"/>
    <x v="145"/>
    <x v="10"/>
    <x v="17"/>
    <n v="34"/>
    <n v="45"/>
    <n v="1530"/>
  </r>
  <r>
    <x v="70"/>
    <x v="4"/>
    <x v="3"/>
    <n v="10847"/>
    <d v="2007-01-22T00:00:00"/>
    <x v="145"/>
    <x v="10"/>
    <x v="5"/>
    <n v="21.5"/>
    <n v="55"/>
    <n v="1182.5"/>
  </r>
  <r>
    <x v="70"/>
    <x v="4"/>
    <x v="3"/>
    <n v="10882"/>
    <d v="2007-02-11T00:00:00"/>
    <x v="92"/>
    <x v="32"/>
    <x v="16"/>
    <n v="14"/>
    <n v="25"/>
    <n v="350"/>
  </r>
  <r>
    <x v="70"/>
    <x v="4"/>
    <x v="3"/>
    <n v="10882"/>
    <d v="2007-02-11T00:00:00"/>
    <x v="92"/>
    <x v="32"/>
    <x v="51"/>
    <n v="20"/>
    <n v="20"/>
    <n v="400"/>
  </r>
  <r>
    <x v="70"/>
    <x v="4"/>
    <x v="3"/>
    <n v="10882"/>
    <d v="2007-02-11T00:00:00"/>
    <x v="92"/>
    <x v="32"/>
    <x v="50"/>
    <n v="7.45"/>
    <n v="32"/>
    <n v="238.4"/>
  </r>
  <r>
    <x v="70"/>
    <x v="4"/>
    <x v="0"/>
    <n v="10894"/>
    <d v="2007-02-18T00:00:00"/>
    <x v="52"/>
    <x v="32"/>
    <x v="12"/>
    <n v="6"/>
    <n v="28"/>
    <n v="168"/>
  </r>
  <r>
    <x v="70"/>
    <x v="4"/>
    <x v="0"/>
    <n v="10894"/>
    <d v="2007-02-18T00:00:00"/>
    <x v="52"/>
    <x v="32"/>
    <x v="18"/>
    <n v="36"/>
    <n v="50"/>
    <n v="1800"/>
  </r>
  <r>
    <x v="70"/>
    <x v="4"/>
    <x v="0"/>
    <n v="10894"/>
    <d v="2007-02-18T00:00:00"/>
    <x v="52"/>
    <x v="32"/>
    <x v="32"/>
    <n v="7.75"/>
    <n v="120"/>
    <n v="930"/>
  </r>
  <r>
    <x v="70"/>
    <x v="4"/>
    <x v="6"/>
    <n v="10452"/>
    <d v="2007-02-20T00:00:00"/>
    <x v="223"/>
    <x v="19"/>
    <x v="3"/>
    <n v="36.4"/>
    <n v="15"/>
    <n v="546"/>
  </r>
  <r>
    <x v="70"/>
    <x v="4"/>
    <x v="6"/>
    <n v="10452"/>
    <d v="2007-02-20T00:00:00"/>
    <x v="223"/>
    <x v="19"/>
    <x v="54"/>
    <n v="15.5"/>
    <n v="100"/>
    <n v="1550"/>
  </r>
  <r>
    <x v="70"/>
    <x v="4"/>
    <x v="3"/>
    <n v="10440"/>
    <d v="2007-02-10T00:00:00"/>
    <x v="262"/>
    <x v="200"/>
    <x v="21"/>
    <n v="15.2"/>
    <n v="45"/>
    <n v="684"/>
  </r>
  <r>
    <x v="70"/>
    <x v="4"/>
    <x v="3"/>
    <n v="10440"/>
    <d v="2007-02-10T00:00:00"/>
    <x v="262"/>
    <x v="200"/>
    <x v="53"/>
    <n v="13.9"/>
    <n v="49"/>
    <n v="681.1"/>
  </r>
  <r>
    <x v="70"/>
    <x v="4"/>
    <x v="3"/>
    <n v="10440"/>
    <d v="2007-02-10T00:00:00"/>
    <x v="262"/>
    <x v="200"/>
    <x v="48"/>
    <n v="99"/>
    <n v="24"/>
    <n v="2376"/>
  </r>
  <r>
    <x v="70"/>
    <x v="4"/>
    <x v="3"/>
    <n v="10440"/>
    <d v="2007-02-10T00:00:00"/>
    <x v="262"/>
    <x v="200"/>
    <x v="70"/>
    <n v="22.8"/>
    <n v="90"/>
    <n v="2052"/>
  </r>
  <r>
    <x v="70"/>
    <x v="4"/>
    <x v="4"/>
    <n v="10941"/>
    <d v="2007-03-11T00:00:00"/>
    <x v="63"/>
    <x v="47"/>
    <x v="39"/>
    <n v="12.5"/>
    <n v="44"/>
    <n v="550"/>
  </r>
  <r>
    <x v="70"/>
    <x v="4"/>
    <x v="4"/>
    <n v="10941"/>
    <d v="2007-03-11T00:00:00"/>
    <x v="63"/>
    <x v="47"/>
    <x v="61"/>
    <n v="49.3"/>
    <n v="30"/>
    <n v="1479"/>
  </r>
  <r>
    <x v="70"/>
    <x v="4"/>
    <x v="4"/>
    <n v="10941"/>
    <d v="2007-03-11T00:00:00"/>
    <x v="63"/>
    <x v="47"/>
    <x v="67"/>
    <n v="12.5"/>
    <n v="80"/>
    <n v="1000"/>
  </r>
  <r>
    <x v="70"/>
    <x v="4"/>
    <x v="4"/>
    <n v="10941"/>
    <d v="2007-03-11T00:00:00"/>
    <x v="63"/>
    <x v="47"/>
    <x v="14"/>
    <n v="34.799999999999997"/>
    <n v="50"/>
    <n v="1739.9999999999998"/>
  </r>
  <r>
    <x v="70"/>
    <x v="4"/>
    <x v="0"/>
    <n v="10984"/>
    <d v="2007-03-30T00:00:00"/>
    <x v="1"/>
    <x v="182"/>
    <x v="53"/>
    <n v="17.45"/>
    <n v="55"/>
    <n v="959.75"/>
  </r>
  <r>
    <x v="70"/>
    <x v="4"/>
    <x v="0"/>
    <n v="10984"/>
    <d v="2007-03-30T00:00:00"/>
    <x v="1"/>
    <x v="182"/>
    <x v="45"/>
    <n v="4.5"/>
    <n v="20"/>
    <n v="90"/>
  </r>
  <r>
    <x v="70"/>
    <x v="4"/>
    <x v="0"/>
    <n v="10984"/>
    <d v="2007-03-30T00:00:00"/>
    <x v="1"/>
    <x v="182"/>
    <x v="40"/>
    <n v="19"/>
    <n v="40"/>
    <n v="760"/>
  </r>
  <r>
    <x v="70"/>
    <x v="4"/>
    <x v="8"/>
    <n v="10983"/>
    <d v="2007-03-27T00:00:00"/>
    <x v="80"/>
    <x v="113"/>
    <x v="12"/>
    <n v="6"/>
    <n v="84"/>
    <n v="504"/>
  </r>
  <r>
    <x v="70"/>
    <x v="4"/>
    <x v="8"/>
    <n v="10983"/>
    <d v="2007-03-27T00:00:00"/>
    <x v="80"/>
    <x v="113"/>
    <x v="25"/>
    <n v="19.5"/>
    <n v="15"/>
    <n v="292.5"/>
  </r>
  <r>
    <x v="70"/>
    <x v="4"/>
    <x v="3"/>
    <n v="11002"/>
    <d v="2007-04-06T00:00:00"/>
    <x v="150"/>
    <x v="48"/>
    <x v="12"/>
    <n v="6"/>
    <n v="56"/>
    <n v="336"/>
  </r>
  <r>
    <x v="70"/>
    <x v="4"/>
    <x v="3"/>
    <n v="11002"/>
    <d v="2007-04-06T00:00:00"/>
    <x v="150"/>
    <x v="48"/>
    <x v="35"/>
    <n v="18"/>
    <n v="15"/>
    <n v="270"/>
  </r>
  <r>
    <x v="70"/>
    <x v="4"/>
    <x v="3"/>
    <n v="11002"/>
    <d v="2007-04-06T00:00:00"/>
    <x v="150"/>
    <x v="48"/>
    <x v="16"/>
    <n v="14"/>
    <n v="24"/>
    <n v="336"/>
  </r>
  <r>
    <x v="70"/>
    <x v="4"/>
    <x v="3"/>
    <n v="11002"/>
    <d v="2007-04-06T00:00:00"/>
    <x v="150"/>
    <x v="48"/>
    <x v="44"/>
    <n v="24"/>
    <n v="40"/>
    <n v="960"/>
  </r>
  <r>
    <x v="70"/>
    <x v="4"/>
    <x v="2"/>
    <n v="11031"/>
    <d v="2007-04-17T00:00:00"/>
    <x v="46"/>
    <x v="61"/>
    <x v="57"/>
    <n v="18"/>
    <n v="45"/>
    <n v="810"/>
  </r>
  <r>
    <x v="70"/>
    <x v="4"/>
    <x v="2"/>
    <n v="11031"/>
    <d v="2007-04-17T00:00:00"/>
    <x v="46"/>
    <x v="61"/>
    <x v="12"/>
    <n v="6"/>
    <n v="80"/>
    <n v="480"/>
  </r>
  <r>
    <x v="70"/>
    <x v="4"/>
    <x v="2"/>
    <n v="11031"/>
    <d v="2007-04-17T00:00:00"/>
    <x v="46"/>
    <x v="61"/>
    <x v="45"/>
    <n v="4.5"/>
    <n v="21"/>
    <n v="94.5"/>
  </r>
  <r>
    <x v="70"/>
    <x v="4"/>
    <x v="2"/>
    <n v="11031"/>
    <d v="2007-04-17T00:00:00"/>
    <x v="46"/>
    <x v="61"/>
    <x v="60"/>
    <n v="33.25"/>
    <n v="20"/>
    <n v="665"/>
  </r>
  <r>
    <x v="70"/>
    <x v="4"/>
    <x v="2"/>
    <n v="11031"/>
    <d v="2007-04-17T00:00:00"/>
    <x v="46"/>
    <x v="61"/>
    <x v="5"/>
    <n v="21.5"/>
    <n v="16"/>
    <n v="344"/>
  </r>
  <r>
    <x v="70"/>
    <x v="4"/>
    <x v="4"/>
    <n v="11030"/>
    <d v="2007-04-17T00:00:00"/>
    <x v="46"/>
    <x v="94"/>
    <x v="21"/>
    <n v="19"/>
    <n v="100"/>
    <n v="1900"/>
  </r>
  <r>
    <x v="70"/>
    <x v="4"/>
    <x v="4"/>
    <n v="11030"/>
    <d v="2007-04-17T00:00:00"/>
    <x v="46"/>
    <x v="94"/>
    <x v="71"/>
    <n v="21.35"/>
    <n v="70"/>
    <n v="1494.5"/>
  </r>
  <r>
    <x v="70"/>
    <x v="4"/>
    <x v="4"/>
    <n v="11030"/>
    <d v="2007-04-17T00:00:00"/>
    <x v="46"/>
    <x v="94"/>
    <x v="48"/>
    <n v="123.79"/>
    <n v="60"/>
    <n v="7427.4000000000005"/>
  </r>
  <r>
    <x v="70"/>
    <x v="4"/>
    <x v="4"/>
    <n v="11030"/>
    <d v="2007-04-17T00:00:00"/>
    <x v="46"/>
    <x v="94"/>
    <x v="0"/>
    <n v="55"/>
    <n v="100"/>
    <n v="5500"/>
  </r>
  <r>
    <x v="70"/>
    <x v="4"/>
    <x v="2"/>
    <n v="10510"/>
    <d v="2007-04-18T00:00:00"/>
    <x v="65"/>
    <x v="95"/>
    <x v="48"/>
    <n v="123.79"/>
    <n v="36"/>
    <n v="4456.4400000000005"/>
  </r>
  <r>
    <x v="70"/>
    <x v="4"/>
    <x v="2"/>
    <n v="10510"/>
    <d v="2007-04-18T00:00:00"/>
    <x v="65"/>
    <x v="95"/>
    <x v="32"/>
    <n v="7.75"/>
    <n v="36"/>
    <n v="279"/>
  </r>
  <r>
    <x v="70"/>
    <x v="4"/>
    <x v="0"/>
    <n v="11064"/>
    <d v="2007-05-01T00:00:00"/>
    <x v="35"/>
    <x v="151"/>
    <x v="26"/>
    <n v="39"/>
    <n v="77"/>
    <n v="3003"/>
  </r>
  <r>
    <x v="70"/>
    <x v="4"/>
    <x v="0"/>
    <n v="11064"/>
    <d v="2007-05-01T00:00:00"/>
    <x v="35"/>
    <x v="151"/>
    <x v="33"/>
    <n v="9.65"/>
    <n v="12"/>
    <n v="115.80000000000001"/>
  </r>
  <r>
    <x v="70"/>
    <x v="4"/>
    <x v="0"/>
    <n v="11064"/>
    <d v="2007-05-01T00:00:00"/>
    <x v="35"/>
    <x v="151"/>
    <x v="28"/>
    <n v="32.799999999999997"/>
    <n v="25"/>
    <n v="819.99999999999989"/>
  </r>
  <r>
    <x v="70"/>
    <x v="4"/>
    <x v="0"/>
    <n v="11064"/>
    <d v="2007-05-01T00:00:00"/>
    <x v="35"/>
    <x v="151"/>
    <x v="44"/>
    <n v="24"/>
    <n v="4"/>
    <n v="96"/>
  </r>
  <r>
    <x v="70"/>
    <x v="4"/>
    <x v="0"/>
    <n v="11064"/>
    <d v="2007-05-01T00:00:00"/>
    <x v="35"/>
    <x v="151"/>
    <x v="67"/>
    <n v="12.5"/>
    <n v="55"/>
    <n v="687.5"/>
  </r>
  <r>
    <x v="70"/>
    <x v="4"/>
    <x v="2"/>
    <n v="10555"/>
    <d v="2007-06-02T00:00:00"/>
    <x v="282"/>
    <x v="260"/>
    <x v="15"/>
    <n v="23.25"/>
    <n v="30"/>
    <n v="697.5"/>
  </r>
  <r>
    <x v="70"/>
    <x v="4"/>
    <x v="2"/>
    <n v="10555"/>
    <d v="2007-06-02T00:00:00"/>
    <x v="282"/>
    <x v="260"/>
    <x v="13"/>
    <n v="9.1999999999999993"/>
    <n v="35"/>
    <n v="322"/>
  </r>
  <r>
    <x v="70"/>
    <x v="4"/>
    <x v="2"/>
    <n v="10555"/>
    <d v="2007-06-02T00:00:00"/>
    <x v="282"/>
    <x v="260"/>
    <x v="45"/>
    <n v="4.5"/>
    <n v="18"/>
    <n v="81"/>
  </r>
  <r>
    <x v="70"/>
    <x v="4"/>
    <x v="2"/>
    <n v="10555"/>
    <d v="2007-06-02T00:00:00"/>
    <x v="282"/>
    <x v="260"/>
    <x v="42"/>
    <n v="53"/>
    <n v="20"/>
    <n v="1060"/>
  </r>
  <r>
    <x v="70"/>
    <x v="4"/>
    <x v="2"/>
    <n v="10555"/>
    <d v="2007-06-02T00:00:00"/>
    <x v="282"/>
    <x v="260"/>
    <x v="47"/>
    <n v="38"/>
    <n v="40"/>
    <n v="1520"/>
  </r>
  <r>
    <x v="70"/>
    <x v="4"/>
    <x v="7"/>
    <n v="10607"/>
    <d v="2007-07-22T00:00:00"/>
    <x v="269"/>
    <x v="88"/>
    <x v="63"/>
    <n v="30"/>
    <n v="45"/>
    <n v="1350"/>
  </r>
  <r>
    <x v="70"/>
    <x v="4"/>
    <x v="7"/>
    <n v="10607"/>
    <d v="2007-07-22T00:00:00"/>
    <x v="269"/>
    <x v="88"/>
    <x v="26"/>
    <n v="39"/>
    <n v="100"/>
    <n v="3900"/>
  </r>
  <r>
    <x v="70"/>
    <x v="4"/>
    <x v="7"/>
    <n v="10607"/>
    <d v="2007-07-22T00:00:00"/>
    <x v="269"/>
    <x v="88"/>
    <x v="30"/>
    <n v="2.5"/>
    <n v="14"/>
    <n v="35"/>
  </r>
  <r>
    <x v="70"/>
    <x v="4"/>
    <x v="7"/>
    <n v="10607"/>
    <d v="2007-07-22T00:00:00"/>
    <x v="269"/>
    <x v="88"/>
    <x v="24"/>
    <n v="18.399999999999999"/>
    <n v="42"/>
    <n v="772.8"/>
  </r>
  <r>
    <x v="70"/>
    <x v="4"/>
    <x v="7"/>
    <n v="10607"/>
    <d v="2007-07-22T00:00:00"/>
    <x v="269"/>
    <x v="88"/>
    <x v="14"/>
    <n v="34.799999999999997"/>
    <n v="12"/>
    <n v="417.59999999999997"/>
  </r>
  <r>
    <x v="70"/>
    <x v="4"/>
    <x v="0"/>
    <n v="10612"/>
    <d v="2007-07-28T00:00:00"/>
    <x v="283"/>
    <x v="51"/>
    <x v="52"/>
    <n v="31"/>
    <n v="70"/>
    <n v="2170"/>
  </r>
  <r>
    <x v="70"/>
    <x v="4"/>
    <x v="0"/>
    <n v="10612"/>
    <d v="2007-07-28T00:00:00"/>
    <x v="283"/>
    <x v="51"/>
    <x v="40"/>
    <n v="19"/>
    <n v="55"/>
    <n v="1045"/>
  </r>
  <r>
    <x v="70"/>
    <x v="4"/>
    <x v="0"/>
    <n v="10612"/>
    <d v="2007-07-28T00:00:00"/>
    <x v="283"/>
    <x v="51"/>
    <x v="51"/>
    <n v="20"/>
    <n v="18"/>
    <n v="360"/>
  </r>
  <r>
    <x v="70"/>
    <x v="4"/>
    <x v="0"/>
    <n v="10612"/>
    <d v="2007-07-28T00:00:00"/>
    <x v="283"/>
    <x v="51"/>
    <x v="17"/>
    <n v="34"/>
    <n v="40"/>
    <n v="1360"/>
  </r>
  <r>
    <x v="70"/>
    <x v="4"/>
    <x v="0"/>
    <n v="10612"/>
    <d v="2007-07-28T00:00:00"/>
    <x v="283"/>
    <x v="51"/>
    <x v="10"/>
    <n v="18"/>
    <n v="80"/>
    <n v="1440"/>
  </r>
  <r>
    <x v="70"/>
    <x v="4"/>
    <x v="6"/>
    <n v="10603"/>
    <d v="2007-07-18T00:00:00"/>
    <x v="96"/>
    <x v="228"/>
    <x v="46"/>
    <n v="21"/>
    <n v="48"/>
    <n v="1008"/>
  </r>
  <r>
    <x v="70"/>
    <x v="4"/>
    <x v="6"/>
    <n v="10603"/>
    <d v="2007-07-18T00:00:00"/>
    <x v="96"/>
    <x v="228"/>
    <x v="51"/>
    <n v="20"/>
    <n v="25"/>
    <n v="500"/>
  </r>
  <r>
    <x v="70"/>
    <x v="4"/>
    <x v="6"/>
    <n v="10627"/>
    <d v="2007-08-11T00:00:00"/>
    <x v="3"/>
    <x v="135"/>
    <x v="61"/>
    <n v="49.3"/>
    <n v="15"/>
    <n v="739.5"/>
  </r>
  <r>
    <x v="70"/>
    <x v="4"/>
    <x v="6"/>
    <n v="10627"/>
    <d v="2007-08-11T00:00:00"/>
    <x v="3"/>
    <x v="135"/>
    <x v="43"/>
    <n v="15"/>
    <n v="35"/>
    <n v="525"/>
  </r>
  <r>
    <x v="70"/>
    <x v="4"/>
    <x v="8"/>
    <n v="10657"/>
    <d v="2007-09-04T00:00:00"/>
    <x v="182"/>
    <x v="190"/>
    <x v="76"/>
    <n v="15.5"/>
    <n v="50"/>
    <n v="775"/>
  </r>
  <r>
    <x v="70"/>
    <x v="4"/>
    <x v="8"/>
    <n v="10657"/>
    <d v="2007-09-04T00:00:00"/>
    <x v="182"/>
    <x v="190"/>
    <x v="33"/>
    <n v="9.65"/>
    <n v="24"/>
    <n v="231.60000000000002"/>
  </r>
  <r>
    <x v="70"/>
    <x v="4"/>
    <x v="8"/>
    <n v="10657"/>
    <d v="2007-09-04T00:00:00"/>
    <x v="182"/>
    <x v="190"/>
    <x v="7"/>
    <n v="12"/>
    <n v="45"/>
    <n v="540"/>
  </r>
  <r>
    <x v="70"/>
    <x v="4"/>
    <x v="8"/>
    <n v="10657"/>
    <d v="2007-09-04T00:00:00"/>
    <x v="182"/>
    <x v="190"/>
    <x v="41"/>
    <n v="9.5"/>
    <n v="10"/>
    <n v="95"/>
  </r>
  <r>
    <x v="70"/>
    <x v="4"/>
    <x v="8"/>
    <n v="10657"/>
    <d v="2007-09-04T00:00:00"/>
    <x v="182"/>
    <x v="190"/>
    <x v="47"/>
    <n v="38"/>
    <n v="45"/>
    <n v="1710"/>
  </r>
  <r>
    <x v="70"/>
    <x v="4"/>
    <x v="8"/>
    <n v="10657"/>
    <d v="2007-09-04T00:00:00"/>
    <x v="182"/>
    <x v="190"/>
    <x v="17"/>
    <n v="34"/>
    <n v="30"/>
    <n v="1020"/>
  </r>
  <r>
    <x v="70"/>
    <x v="4"/>
    <x v="5"/>
    <n v="10324"/>
    <d v="2007-10-08T00:00:00"/>
    <x v="229"/>
    <x v="219"/>
    <x v="53"/>
    <n v="13.9"/>
    <n v="21"/>
    <n v="291.90000000000003"/>
  </r>
  <r>
    <x v="70"/>
    <x v="4"/>
    <x v="5"/>
    <n v="10324"/>
    <d v="2007-10-08T00:00:00"/>
    <x v="229"/>
    <x v="219"/>
    <x v="35"/>
    <n v="14.4"/>
    <n v="70"/>
    <n v="1008"/>
  </r>
  <r>
    <x v="70"/>
    <x v="4"/>
    <x v="5"/>
    <n v="10324"/>
    <d v="2007-10-08T00:00:00"/>
    <x v="229"/>
    <x v="219"/>
    <x v="7"/>
    <n v="9.6"/>
    <n v="30"/>
    <n v="288"/>
  </r>
  <r>
    <x v="70"/>
    <x v="4"/>
    <x v="5"/>
    <n v="10324"/>
    <d v="2007-10-08T00:00:00"/>
    <x v="229"/>
    <x v="219"/>
    <x v="0"/>
    <n v="44"/>
    <n v="40"/>
    <n v="1760"/>
  </r>
  <r>
    <x v="70"/>
    <x v="4"/>
    <x v="5"/>
    <n v="10324"/>
    <d v="2007-10-08T00:00:00"/>
    <x v="229"/>
    <x v="219"/>
    <x v="8"/>
    <n v="35.1"/>
    <n v="80"/>
    <n v="2808"/>
  </r>
  <r>
    <x v="70"/>
    <x v="4"/>
    <x v="4"/>
    <n v="10678"/>
    <d v="2007-09-23T00:00:00"/>
    <x v="57"/>
    <x v="261"/>
    <x v="73"/>
    <n v="38"/>
    <n v="100"/>
    <n v="3800"/>
  </r>
  <r>
    <x v="70"/>
    <x v="4"/>
    <x v="4"/>
    <n v="10678"/>
    <d v="2007-09-23T00:00:00"/>
    <x v="57"/>
    <x v="261"/>
    <x v="30"/>
    <n v="2.5"/>
    <n v="30"/>
    <n v="75"/>
  </r>
  <r>
    <x v="70"/>
    <x v="4"/>
    <x v="4"/>
    <n v="10678"/>
    <d v="2007-09-23T00:00:00"/>
    <x v="57"/>
    <x v="261"/>
    <x v="33"/>
    <n v="9.65"/>
    <n v="120"/>
    <n v="1158"/>
  </r>
  <r>
    <x v="70"/>
    <x v="4"/>
    <x v="4"/>
    <n v="10678"/>
    <d v="2007-09-23T00:00:00"/>
    <x v="57"/>
    <x v="261"/>
    <x v="50"/>
    <n v="7.45"/>
    <n v="30"/>
    <n v="223.5"/>
  </r>
  <r>
    <x v="70"/>
    <x v="4"/>
    <x v="1"/>
    <n v="10700"/>
    <d v="2007-10-10T00:00:00"/>
    <x v="60"/>
    <x v="261"/>
    <x v="57"/>
    <n v="18"/>
    <n v="5"/>
    <n v="90"/>
  </r>
  <r>
    <x v="70"/>
    <x v="4"/>
    <x v="1"/>
    <n v="10700"/>
    <d v="2007-10-10T00:00:00"/>
    <x v="60"/>
    <x v="261"/>
    <x v="27"/>
    <n v="14"/>
    <n v="12"/>
    <n v="168"/>
  </r>
  <r>
    <x v="70"/>
    <x v="4"/>
    <x v="1"/>
    <n v="10700"/>
    <d v="2007-10-10T00:00:00"/>
    <x v="60"/>
    <x v="261"/>
    <x v="67"/>
    <n v="12.5"/>
    <n v="40"/>
    <n v="500"/>
  </r>
  <r>
    <x v="70"/>
    <x v="4"/>
    <x v="1"/>
    <n v="10700"/>
    <d v="2007-10-10T00:00:00"/>
    <x v="60"/>
    <x v="261"/>
    <x v="5"/>
    <n v="21.5"/>
    <n v="60"/>
    <n v="1290"/>
  </r>
  <r>
    <x v="70"/>
    <x v="4"/>
    <x v="0"/>
    <n v="10713"/>
    <d v="2007-10-22T00:00:00"/>
    <x v="200"/>
    <x v="191"/>
    <x v="52"/>
    <n v="31"/>
    <n v="18"/>
    <n v="558"/>
  </r>
  <r>
    <x v="70"/>
    <x v="4"/>
    <x v="0"/>
    <n v="10713"/>
    <d v="2007-10-22T00:00:00"/>
    <x v="200"/>
    <x v="191"/>
    <x v="29"/>
    <n v="31.23"/>
    <n v="30"/>
    <n v="936.9"/>
  </r>
  <r>
    <x v="70"/>
    <x v="4"/>
    <x v="0"/>
    <n v="10713"/>
    <d v="2007-10-22T00:00:00"/>
    <x v="200"/>
    <x v="191"/>
    <x v="75"/>
    <n v="9.5"/>
    <n v="110"/>
    <n v="1045"/>
  </r>
  <r>
    <x v="70"/>
    <x v="4"/>
    <x v="0"/>
    <n v="10713"/>
    <d v="2007-10-22T00:00:00"/>
    <x v="200"/>
    <x v="191"/>
    <x v="7"/>
    <n v="12"/>
    <n v="24"/>
    <n v="288"/>
  </r>
  <r>
    <x v="70"/>
    <x v="4"/>
    <x v="7"/>
    <n v="10714"/>
    <d v="2007-10-22T00:00:00"/>
    <x v="200"/>
    <x v="247"/>
    <x v="21"/>
    <n v="19"/>
    <n v="30"/>
    <n v="570"/>
  </r>
  <r>
    <x v="70"/>
    <x v="4"/>
    <x v="7"/>
    <n v="10714"/>
    <d v="2007-10-22T00:00:00"/>
    <x v="200"/>
    <x v="247"/>
    <x v="26"/>
    <n v="39"/>
    <n v="27"/>
    <n v="1053"/>
  </r>
  <r>
    <x v="70"/>
    <x v="4"/>
    <x v="7"/>
    <n v="10714"/>
    <d v="2007-10-22T00:00:00"/>
    <x v="200"/>
    <x v="247"/>
    <x v="41"/>
    <n v="9.5"/>
    <n v="50"/>
    <n v="475"/>
  </r>
  <r>
    <x v="70"/>
    <x v="4"/>
    <x v="7"/>
    <n v="10714"/>
    <d v="2007-10-22T00:00:00"/>
    <x v="200"/>
    <x v="247"/>
    <x v="47"/>
    <n v="38"/>
    <n v="18"/>
    <n v="684"/>
  </r>
  <r>
    <x v="70"/>
    <x v="4"/>
    <x v="7"/>
    <n v="10714"/>
    <d v="2007-10-22T00:00:00"/>
    <x v="200"/>
    <x v="247"/>
    <x v="4"/>
    <n v="13.25"/>
    <n v="12"/>
    <n v="159"/>
  </r>
  <r>
    <x v="70"/>
    <x v="4"/>
    <x v="7"/>
    <n v="10711"/>
    <d v="2007-10-21T00:00:00"/>
    <x v="258"/>
    <x v="69"/>
    <x v="13"/>
    <n v="9.1999999999999993"/>
    <n v="12"/>
    <n v="110.39999999999999"/>
  </r>
  <r>
    <x v="70"/>
    <x v="4"/>
    <x v="7"/>
    <n v="10711"/>
    <d v="2007-10-21T00:00:00"/>
    <x v="258"/>
    <x v="69"/>
    <x v="33"/>
    <n v="9.65"/>
    <n v="42"/>
    <n v="405.3"/>
  </r>
  <r>
    <x v="70"/>
    <x v="4"/>
    <x v="7"/>
    <n v="10711"/>
    <d v="2007-10-21T00:00:00"/>
    <x v="258"/>
    <x v="69"/>
    <x v="28"/>
    <n v="32.799999999999997"/>
    <n v="120"/>
    <n v="3935.9999999999995"/>
  </r>
  <r>
    <x v="70"/>
    <x v="4"/>
    <x v="6"/>
    <n v="10722"/>
    <d v="2007-10-29T00:00:00"/>
    <x v="284"/>
    <x v="158"/>
    <x v="21"/>
    <n v="19"/>
    <n v="3"/>
    <n v="57"/>
  </r>
  <r>
    <x v="70"/>
    <x v="4"/>
    <x v="6"/>
    <n v="10722"/>
    <d v="2007-10-29T00:00:00"/>
    <x v="284"/>
    <x v="158"/>
    <x v="39"/>
    <n v="12.5"/>
    <n v="50"/>
    <n v="625"/>
  </r>
  <r>
    <x v="70"/>
    <x v="4"/>
    <x v="6"/>
    <n v="10722"/>
    <d v="2007-10-29T00:00:00"/>
    <x v="284"/>
    <x v="158"/>
    <x v="67"/>
    <n v="12.5"/>
    <n v="45"/>
    <n v="562.5"/>
  </r>
  <r>
    <x v="70"/>
    <x v="4"/>
    <x v="6"/>
    <n v="10722"/>
    <d v="2007-10-29T00:00:00"/>
    <x v="284"/>
    <x v="158"/>
    <x v="32"/>
    <n v="7.75"/>
    <n v="42"/>
    <n v="325.5"/>
  </r>
  <r>
    <x v="70"/>
    <x v="4"/>
    <x v="1"/>
    <n v="10748"/>
    <d v="2007-11-20T00:00:00"/>
    <x v="207"/>
    <x v="73"/>
    <x v="62"/>
    <n v="9"/>
    <n v="44"/>
    <n v="396"/>
  </r>
  <r>
    <x v="70"/>
    <x v="4"/>
    <x v="1"/>
    <n v="10748"/>
    <d v="2007-11-20T00:00:00"/>
    <x v="207"/>
    <x v="73"/>
    <x v="24"/>
    <n v="18.399999999999999"/>
    <n v="40"/>
    <n v="736"/>
  </r>
  <r>
    <x v="70"/>
    <x v="4"/>
    <x v="1"/>
    <n v="10748"/>
    <d v="2007-11-20T00:00:00"/>
    <x v="207"/>
    <x v="73"/>
    <x v="47"/>
    <n v="38"/>
    <n v="28"/>
    <n v="1064"/>
  </r>
  <r>
    <x v="70"/>
    <x v="4"/>
    <x v="2"/>
    <n v="10757"/>
    <d v="2007-11-27T00:00:00"/>
    <x v="16"/>
    <x v="27"/>
    <x v="27"/>
    <n v="14"/>
    <n v="30"/>
    <n v="420"/>
  </r>
  <r>
    <x v="70"/>
    <x v="4"/>
    <x v="2"/>
    <n v="10757"/>
    <d v="2007-11-27T00:00:00"/>
    <x v="16"/>
    <x v="27"/>
    <x v="0"/>
    <n v="55"/>
    <n v="7"/>
    <n v="385"/>
  </r>
  <r>
    <x v="70"/>
    <x v="4"/>
    <x v="2"/>
    <n v="10757"/>
    <d v="2007-11-27T00:00:00"/>
    <x v="16"/>
    <x v="27"/>
    <x v="61"/>
    <n v="49.3"/>
    <n v="30"/>
    <n v="1479"/>
  </r>
  <r>
    <x v="70"/>
    <x v="4"/>
    <x v="2"/>
    <n v="10757"/>
    <d v="2007-11-27T00:00:00"/>
    <x v="16"/>
    <x v="27"/>
    <x v="60"/>
    <n v="33.25"/>
    <n v="24"/>
    <n v="798"/>
  </r>
  <r>
    <x v="71"/>
    <x v="2"/>
    <x v="0"/>
    <n v="10800"/>
    <d v="2007-12-26T00:00:00"/>
    <x v="188"/>
    <x v="108"/>
    <x v="11"/>
    <n v="21"/>
    <n v="50"/>
    <n v="1050"/>
  </r>
  <r>
    <x v="71"/>
    <x v="2"/>
    <x v="0"/>
    <n v="10800"/>
    <d v="2007-12-26T00:00:00"/>
    <x v="188"/>
    <x v="108"/>
    <x v="42"/>
    <n v="53"/>
    <n v="10"/>
    <n v="530"/>
  </r>
  <r>
    <x v="71"/>
    <x v="2"/>
    <x v="0"/>
    <n v="10800"/>
    <d v="2007-12-26T00:00:00"/>
    <x v="188"/>
    <x v="108"/>
    <x v="50"/>
    <n v="7.45"/>
    <n v="7"/>
    <n v="52.15"/>
  </r>
  <r>
    <x v="71"/>
    <x v="2"/>
    <x v="2"/>
    <n v="10804"/>
    <d v="2007-12-30T00:00:00"/>
    <x v="265"/>
    <x v="206"/>
    <x v="52"/>
    <n v="31"/>
    <n v="36"/>
    <n v="1116"/>
  </r>
  <r>
    <x v="71"/>
    <x v="2"/>
    <x v="2"/>
    <n v="10804"/>
    <d v="2007-12-30T00:00:00"/>
    <x v="265"/>
    <x v="206"/>
    <x v="3"/>
    <n v="45.6"/>
    <n v="24"/>
    <n v="1094.4000000000001"/>
  </r>
  <r>
    <x v="71"/>
    <x v="2"/>
    <x v="2"/>
    <n v="10804"/>
    <d v="2007-12-30T00:00:00"/>
    <x v="265"/>
    <x v="206"/>
    <x v="51"/>
    <n v="20"/>
    <n v="4"/>
    <n v="80"/>
  </r>
  <r>
    <x v="71"/>
    <x v="2"/>
    <x v="7"/>
    <n v="10869"/>
    <d v="2007-02-04T00:00:00"/>
    <x v="256"/>
    <x v="18"/>
    <x v="57"/>
    <n v="18"/>
    <n v="40"/>
    <n v="720"/>
  </r>
  <r>
    <x v="71"/>
    <x v="2"/>
    <x v="7"/>
    <n v="10869"/>
    <d v="2007-02-04T00:00:00"/>
    <x v="256"/>
    <x v="18"/>
    <x v="11"/>
    <n v="21"/>
    <n v="10"/>
    <n v="210"/>
  </r>
  <r>
    <x v="71"/>
    <x v="2"/>
    <x v="7"/>
    <n v="10869"/>
    <d v="2007-02-04T00:00:00"/>
    <x v="256"/>
    <x v="18"/>
    <x v="62"/>
    <n v="9"/>
    <n v="50"/>
    <n v="450"/>
  </r>
  <r>
    <x v="71"/>
    <x v="2"/>
    <x v="7"/>
    <n v="10869"/>
    <d v="2007-02-04T00:00:00"/>
    <x v="256"/>
    <x v="18"/>
    <x v="67"/>
    <n v="12.5"/>
    <n v="20"/>
    <n v="250"/>
  </r>
  <r>
    <x v="71"/>
    <x v="2"/>
    <x v="6"/>
    <n v="10472"/>
    <d v="2007-03-12T00:00:00"/>
    <x v="241"/>
    <x v="84"/>
    <x v="45"/>
    <n v="3.6"/>
    <n v="80"/>
    <n v="288"/>
  </r>
  <r>
    <x v="71"/>
    <x v="2"/>
    <x v="6"/>
    <n v="10472"/>
    <d v="2007-03-12T00:00:00"/>
    <x v="241"/>
    <x v="84"/>
    <x v="42"/>
    <n v="42.4"/>
    <n v="18"/>
    <n v="763.19999999999993"/>
  </r>
  <r>
    <x v="71"/>
    <x v="2"/>
    <x v="4"/>
    <n v="10523"/>
    <d v="2007-05-01T00:00:00"/>
    <x v="35"/>
    <x v="217"/>
    <x v="26"/>
    <n v="39"/>
    <n v="25"/>
    <n v="975"/>
  </r>
  <r>
    <x v="71"/>
    <x v="2"/>
    <x v="4"/>
    <n v="10523"/>
    <d v="2007-05-01T00:00:00"/>
    <x v="35"/>
    <x v="217"/>
    <x v="38"/>
    <n v="81"/>
    <n v="15"/>
    <n v="1215"/>
  </r>
  <r>
    <x v="71"/>
    <x v="2"/>
    <x v="4"/>
    <n v="10523"/>
    <d v="2007-05-01T00:00:00"/>
    <x v="35"/>
    <x v="217"/>
    <x v="68"/>
    <n v="26"/>
    <n v="18"/>
    <n v="468"/>
  </r>
  <r>
    <x v="71"/>
    <x v="2"/>
    <x v="4"/>
    <n v="10523"/>
    <d v="2007-05-01T00:00:00"/>
    <x v="35"/>
    <x v="217"/>
    <x v="33"/>
    <n v="9.65"/>
    <n v="6"/>
    <n v="57.900000000000006"/>
  </r>
  <r>
    <x v="71"/>
    <x v="2"/>
    <x v="1"/>
    <n v="10547"/>
    <d v="2007-05-23T00:00:00"/>
    <x v="285"/>
    <x v="262"/>
    <x v="20"/>
    <n v="32"/>
    <n v="24"/>
    <n v="768"/>
  </r>
  <r>
    <x v="71"/>
    <x v="2"/>
    <x v="1"/>
    <n v="10547"/>
    <d v="2007-05-23T00:00:00"/>
    <x v="285"/>
    <x v="262"/>
    <x v="40"/>
    <n v="19"/>
    <n v="60"/>
    <n v="1140"/>
  </r>
  <r>
    <x v="71"/>
    <x v="2"/>
    <x v="7"/>
    <n v="10359"/>
    <d v="2007-11-21T00:00:00"/>
    <x v="286"/>
    <x v="238"/>
    <x v="53"/>
    <n v="13.9"/>
    <n v="56"/>
    <n v="778.4"/>
  </r>
  <r>
    <x v="71"/>
    <x v="2"/>
    <x v="7"/>
    <n v="10359"/>
    <d v="2007-11-21T00:00:00"/>
    <x v="286"/>
    <x v="238"/>
    <x v="39"/>
    <n v="10"/>
    <n v="70"/>
    <n v="700"/>
  </r>
  <r>
    <x v="71"/>
    <x v="2"/>
    <x v="7"/>
    <n v="10359"/>
    <d v="2007-11-21T00:00:00"/>
    <x v="286"/>
    <x v="238"/>
    <x v="17"/>
    <n v="27.2"/>
    <n v="80"/>
    <n v="2176"/>
  </r>
  <r>
    <x v="71"/>
    <x v="2"/>
    <x v="0"/>
    <n v="10377"/>
    <d v="2007-12-09T00:00:00"/>
    <x v="187"/>
    <x v="214"/>
    <x v="3"/>
    <n v="36.4"/>
    <n v="20"/>
    <n v="728"/>
  </r>
  <r>
    <x v="71"/>
    <x v="2"/>
    <x v="0"/>
    <n v="10377"/>
    <d v="2007-12-09T00:00:00"/>
    <x v="187"/>
    <x v="214"/>
    <x v="6"/>
    <n v="14.4"/>
    <n v="20"/>
    <n v="288"/>
  </r>
  <r>
    <x v="71"/>
    <x v="2"/>
    <x v="8"/>
    <n v="10388"/>
    <d v="2007-12-19T00:00:00"/>
    <x v="259"/>
    <x v="44"/>
    <x v="75"/>
    <n v="7.6"/>
    <n v="15"/>
    <n v="114"/>
  </r>
  <r>
    <x v="71"/>
    <x v="2"/>
    <x v="8"/>
    <n v="10388"/>
    <d v="2007-12-19T00:00:00"/>
    <x v="259"/>
    <x v="44"/>
    <x v="34"/>
    <n v="5.6"/>
    <n v="20"/>
    <n v="112"/>
  </r>
  <r>
    <x v="71"/>
    <x v="2"/>
    <x v="8"/>
    <n v="10388"/>
    <d v="2007-12-19T00:00:00"/>
    <x v="259"/>
    <x v="44"/>
    <x v="28"/>
    <n v="26.2"/>
    <n v="40"/>
    <n v="1048"/>
  </r>
  <r>
    <x v="64"/>
    <x v="17"/>
    <x v="3"/>
    <n v="10802"/>
    <d v="2007-12-29T00:00:00"/>
    <x v="61"/>
    <x v="116"/>
    <x v="49"/>
    <n v="25.89"/>
    <n v="25"/>
    <n v="647.25"/>
  </r>
  <r>
    <x v="64"/>
    <x v="17"/>
    <x v="3"/>
    <n v="10802"/>
    <d v="2007-12-29T00:00:00"/>
    <x v="61"/>
    <x v="116"/>
    <x v="42"/>
    <n v="53"/>
    <n v="30"/>
    <n v="1590"/>
  </r>
  <r>
    <x v="64"/>
    <x v="17"/>
    <x v="3"/>
    <n v="10802"/>
    <d v="2007-12-29T00:00:00"/>
    <x v="61"/>
    <x v="116"/>
    <x v="44"/>
    <n v="24"/>
    <n v="60"/>
    <n v="1440"/>
  </r>
  <r>
    <x v="64"/>
    <x v="17"/>
    <x v="3"/>
    <n v="10802"/>
    <d v="2007-12-29T00:00:00"/>
    <x v="61"/>
    <x v="116"/>
    <x v="61"/>
    <n v="49.3"/>
    <n v="5"/>
    <n v="246.5"/>
  </r>
  <r>
    <x v="64"/>
    <x v="17"/>
    <x v="3"/>
    <n v="10417"/>
    <d v="2007-01-16T00:00:00"/>
    <x v="30"/>
    <x v="263"/>
    <x v="56"/>
    <n v="210.8"/>
    <n v="50"/>
    <n v="10540"/>
  </r>
  <r>
    <x v="64"/>
    <x v="17"/>
    <x v="3"/>
    <n v="10417"/>
    <d v="2007-01-16T00:00:00"/>
    <x v="30"/>
    <x v="263"/>
    <x v="7"/>
    <n v="9.6"/>
    <n v="2"/>
    <n v="19.2"/>
  </r>
  <r>
    <x v="64"/>
    <x v="17"/>
    <x v="3"/>
    <n v="10417"/>
    <d v="2007-01-16T00:00:00"/>
    <x v="30"/>
    <x v="263"/>
    <x v="67"/>
    <n v="10"/>
    <n v="36"/>
    <n v="360"/>
  </r>
  <r>
    <x v="64"/>
    <x v="17"/>
    <x v="3"/>
    <n v="10417"/>
    <d v="2007-01-16T00:00:00"/>
    <x v="30"/>
    <x v="263"/>
    <x v="1"/>
    <n v="10.4"/>
    <n v="35"/>
    <n v="364"/>
  </r>
  <r>
    <x v="64"/>
    <x v="17"/>
    <x v="8"/>
    <n v="10556"/>
    <d v="2007-06-03T00:00:00"/>
    <x v="235"/>
    <x v="55"/>
    <x v="14"/>
    <n v="34.799999999999997"/>
    <n v="24"/>
    <n v="835.19999999999993"/>
  </r>
  <r>
    <x v="64"/>
    <x v="17"/>
    <x v="4"/>
    <n v="10642"/>
    <d v="2007-08-22T00:00:00"/>
    <x v="192"/>
    <x v="250"/>
    <x v="59"/>
    <n v="10"/>
    <n v="30"/>
    <n v="300"/>
  </r>
  <r>
    <x v="64"/>
    <x v="17"/>
    <x v="4"/>
    <n v="10642"/>
    <d v="2007-08-22T00:00:00"/>
    <x v="192"/>
    <x v="250"/>
    <x v="70"/>
    <n v="28.5"/>
    <n v="20"/>
    <n v="570"/>
  </r>
  <r>
    <x v="64"/>
    <x v="17"/>
    <x v="8"/>
    <n v="10669"/>
    <d v="2007-09-15T00:00:00"/>
    <x v="111"/>
    <x v="258"/>
    <x v="40"/>
    <n v="19"/>
    <n v="30"/>
    <n v="570"/>
  </r>
  <r>
    <x v="64"/>
    <x v="17"/>
    <x v="4"/>
    <n v="10341"/>
    <d v="2007-10-29T00:00:00"/>
    <x v="71"/>
    <x v="133"/>
    <x v="30"/>
    <n v="2"/>
    <n v="8"/>
    <n v="16"/>
  </r>
  <r>
    <x v="64"/>
    <x v="17"/>
    <x v="4"/>
    <n v="10341"/>
    <d v="2007-10-29T00:00:00"/>
    <x v="71"/>
    <x v="133"/>
    <x v="0"/>
    <n v="44"/>
    <n v="9"/>
    <n v="396"/>
  </r>
  <r>
    <x v="23"/>
    <x v="11"/>
    <x v="4"/>
    <n v="11008"/>
    <d v="2007-04-08T00:00:00"/>
    <x v="105"/>
    <x v="251"/>
    <x v="5"/>
    <n v="21.5"/>
    <n v="21"/>
    <n v="451.5"/>
  </r>
  <r>
    <x v="72"/>
    <x v="6"/>
    <x v="2"/>
    <n v="10907"/>
    <d v="2007-02-25T00:00:00"/>
    <x v="208"/>
    <x v="54"/>
    <x v="32"/>
    <n v="7.75"/>
    <n v="14"/>
    <n v="108.5"/>
  </r>
  <r>
    <x v="72"/>
    <x v="6"/>
    <x v="1"/>
    <n v="10964"/>
    <d v="2007-03-20T00:00:00"/>
    <x v="97"/>
    <x v="1"/>
    <x v="58"/>
    <n v="62.5"/>
    <n v="6"/>
    <n v="375"/>
  </r>
  <r>
    <x v="72"/>
    <x v="6"/>
    <x v="1"/>
    <n v="10964"/>
    <d v="2007-03-20T00:00:00"/>
    <x v="97"/>
    <x v="1"/>
    <x v="56"/>
    <n v="263.5"/>
    <n v="5"/>
    <n v="1317.5"/>
  </r>
  <r>
    <x v="72"/>
    <x v="6"/>
    <x v="1"/>
    <n v="10964"/>
    <d v="2007-03-20T00:00:00"/>
    <x v="97"/>
    <x v="1"/>
    <x v="18"/>
    <n v="36"/>
    <n v="10"/>
    <n v="360"/>
  </r>
  <r>
    <x v="72"/>
    <x v="6"/>
    <x v="7"/>
    <n v="11043"/>
    <d v="2007-04-22T00:00:00"/>
    <x v="98"/>
    <x v="49"/>
    <x v="11"/>
    <n v="21"/>
    <n v="10"/>
    <n v="210"/>
  </r>
  <r>
    <x v="72"/>
    <x v="6"/>
    <x v="8"/>
    <n v="10738"/>
    <d v="2007-11-12T00:00:00"/>
    <x v="284"/>
    <x v="24"/>
    <x v="53"/>
    <n v="17.45"/>
    <n v="3"/>
    <n v="52.349999999999994"/>
  </r>
  <r>
    <x v="73"/>
    <x v="4"/>
    <x v="0"/>
    <n v="10821"/>
    <d v="2007-01-08T00:00:00"/>
    <x v="145"/>
    <x v="74"/>
    <x v="35"/>
    <n v="18"/>
    <n v="20"/>
    <n v="360"/>
  </r>
  <r>
    <x v="73"/>
    <x v="4"/>
    <x v="0"/>
    <n v="10821"/>
    <d v="2007-01-08T00:00:00"/>
    <x v="145"/>
    <x v="74"/>
    <x v="42"/>
    <n v="53"/>
    <n v="6"/>
    <n v="318"/>
  </r>
  <r>
    <x v="73"/>
    <x v="4"/>
    <x v="1"/>
    <n v="10432"/>
    <d v="2007-01-31T00:00:00"/>
    <x v="261"/>
    <x v="75"/>
    <x v="29"/>
    <n v="24.9"/>
    <n v="10"/>
    <n v="249"/>
  </r>
  <r>
    <x v="73"/>
    <x v="4"/>
    <x v="1"/>
    <n v="10432"/>
    <d v="2007-01-31T00:00:00"/>
    <x v="261"/>
    <x v="75"/>
    <x v="50"/>
    <n v="5.9"/>
    <n v="40"/>
    <n v="236"/>
  </r>
  <r>
    <x v="73"/>
    <x v="4"/>
    <x v="1"/>
    <n v="10974"/>
    <d v="2007-03-25T00:00:00"/>
    <x v="63"/>
    <x v="182"/>
    <x v="8"/>
    <n v="43.9"/>
    <n v="10"/>
    <n v="439"/>
  </r>
  <r>
    <x v="73"/>
    <x v="4"/>
    <x v="2"/>
    <n v="10271"/>
    <d v="2007-08-01T00:00:00"/>
    <x v="287"/>
    <x v="245"/>
    <x v="30"/>
    <n v="2"/>
    <n v="24"/>
    <n v="48"/>
  </r>
  <r>
    <x v="73"/>
    <x v="4"/>
    <x v="3"/>
    <n v="10329"/>
    <d v="2007-10-15T00:00:00"/>
    <x v="71"/>
    <x v="23"/>
    <x v="13"/>
    <n v="7.3"/>
    <n v="10"/>
    <n v="73"/>
  </r>
  <r>
    <x v="73"/>
    <x v="4"/>
    <x v="3"/>
    <n v="10329"/>
    <d v="2007-10-15T00:00:00"/>
    <x v="71"/>
    <x v="23"/>
    <x v="49"/>
    <n v="20.7"/>
    <n v="8"/>
    <n v="165.6"/>
  </r>
  <r>
    <x v="73"/>
    <x v="4"/>
    <x v="3"/>
    <n v="10329"/>
    <d v="2007-10-15T00:00:00"/>
    <x v="71"/>
    <x v="23"/>
    <x v="56"/>
    <n v="210.8"/>
    <n v="20"/>
    <n v="4216"/>
  </r>
  <r>
    <x v="73"/>
    <x v="4"/>
    <x v="3"/>
    <n v="10329"/>
    <d v="2007-10-15T00:00:00"/>
    <x v="71"/>
    <x v="23"/>
    <x v="47"/>
    <n v="30.4"/>
    <n v="12"/>
    <n v="364.79999999999995"/>
  </r>
  <r>
    <x v="73"/>
    <x v="4"/>
    <x v="4"/>
    <n v="10349"/>
    <d v="2007-11-08T00:00:00"/>
    <x v="288"/>
    <x v="106"/>
    <x v="50"/>
    <n v="5.9"/>
    <n v="24"/>
    <n v="141.60000000000002"/>
  </r>
  <r>
    <x v="73"/>
    <x v="4"/>
    <x v="6"/>
    <n v="10756"/>
    <d v="2007-11-27T00:00:00"/>
    <x v="16"/>
    <x v="16"/>
    <x v="58"/>
    <n v="62.5"/>
    <n v="21"/>
    <n v="1312.5"/>
  </r>
  <r>
    <x v="73"/>
    <x v="4"/>
    <x v="6"/>
    <n v="10756"/>
    <d v="2007-11-27T00:00:00"/>
    <x v="16"/>
    <x v="16"/>
    <x v="40"/>
    <n v="19"/>
    <n v="20"/>
    <n v="380"/>
  </r>
  <r>
    <x v="73"/>
    <x v="4"/>
    <x v="6"/>
    <n v="10756"/>
    <d v="2007-11-27T00:00:00"/>
    <x v="16"/>
    <x v="16"/>
    <x v="67"/>
    <n v="12.5"/>
    <n v="6"/>
    <n v="75"/>
  </r>
  <r>
    <x v="73"/>
    <x v="4"/>
    <x v="6"/>
    <n v="10756"/>
    <d v="2007-11-27T00:00:00"/>
    <x v="16"/>
    <x v="16"/>
    <x v="18"/>
    <n v="36"/>
    <n v="20"/>
    <n v="720"/>
  </r>
  <r>
    <x v="73"/>
    <x v="4"/>
    <x v="6"/>
    <n v="10369"/>
    <d v="2007-12-02T00:00:00"/>
    <x v="156"/>
    <x v="146"/>
    <x v="48"/>
    <n v="99"/>
    <n v="20"/>
    <n v="1980"/>
  </r>
  <r>
    <x v="73"/>
    <x v="4"/>
    <x v="6"/>
    <n v="10369"/>
    <d v="2007-12-02T00:00:00"/>
    <x v="156"/>
    <x v="146"/>
    <x v="47"/>
    <n v="30.4"/>
    <n v="18"/>
    <n v="547.19999999999993"/>
  </r>
  <r>
    <x v="73"/>
    <x v="4"/>
    <x v="0"/>
    <n v="10385"/>
    <d v="2007-12-17T00:00:00"/>
    <x v="95"/>
    <x v="243"/>
    <x v="63"/>
    <n v="24"/>
    <n v="10"/>
    <n v="240"/>
  </r>
  <r>
    <x v="73"/>
    <x v="4"/>
    <x v="0"/>
    <n v="10385"/>
    <d v="2007-12-17T00:00:00"/>
    <x v="95"/>
    <x v="243"/>
    <x v="17"/>
    <n v="27.2"/>
    <n v="20"/>
    <n v="544"/>
  </r>
  <r>
    <x v="73"/>
    <x v="4"/>
    <x v="0"/>
    <n v="10385"/>
    <d v="2007-12-17T00:00:00"/>
    <x v="95"/>
    <x v="243"/>
    <x v="67"/>
    <n v="10"/>
    <n v="8"/>
    <n v="80"/>
  </r>
  <r>
    <x v="74"/>
    <x v="16"/>
    <x v="8"/>
    <n v="10846"/>
    <d v="2007-01-22T00:00:00"/>
    <x v="51"/>
    <x v="29"/>
    <x v="55"/>
    <n v="22"/>
    <n v="21"/>
    <n v="462"/>
  </r>
  <r>
    <x v="74"/>
    <x v="16"/>
    <x v="8"/>
    <n v="10846"/>
    <d v="2007-01-22T00:00:00"/>
    <x v="51"/>
    <x v="29"/>
    <x v="19"/>
    <n v="15"/>
    <n v="30"/>
    <n v="450"/>
  </r>
  <r>
    <x v="74"/>
    <x v="16"/>
    <x v="8"/>
    <n v="10846"/>
    <d v="2007-01-22T00:00:00"/>
    <x v="51"/>
    <x v="29"/>
    <x v="69"/>
    <n v="10"/>
    <n v="20"/>
    <n v="200"/>
  </r>
  <r>
    <x v="74"/>
    <x v="16"/>
    <x v="7"/>
    <n v="10841"/>
    <d v="2007-01-20T00:00:00"/>
    <x v="280"/>
    <x v="102"/>
    <x v="52"/>
    <n v="31"/>
    <n v="16"/>
    <n v="496"/>
  </r>
  <r>
    <x v="74"/>
    <x v="16"/>
    <x v="7"/>
    <n v="10841"/>
    <d v="2007-01-20T00:00:00"/>
    <x v="280"/>
    <x v="102"/>
    <x v="47"/>
    <n v="38"/>
    <n v="30"/>
    <n v="1140"/>
  </r>
  <r>
    <x v="74"/>
    <x v="16"/>
    <x v="7"/>
    <n v="10841"/>
    <d v="2007-01-20T00:00:00"/>
    <x v="280"/>
    <x v="102"/>
    <x v="0"/>
    <n v="55"/>
    <n v="50"/>
    <n v="2750"/>
  </r>
  <r>
    <x v="74"/>
    <x v="16"/>
    <x v="7"/>
    <n v="10841"/>
    <d v="2007-01-20T00:00:00"/>
    <x v="280"/>
    <x v="102"/>
    <x v="1"/>
    <n v="13"/>
    <n v="15"/>
    <n v="195"/>
  </r>
  <r>
    <x v="74"/>
    <x v="16"/>
    <x v="2"/>
    <n v="10885"/>
    <d v="2007-02-12T00:00:00"/>
    <x v="33"/>
    <x v="91"/>
    <x v="21"/>
    <n v="19"/>
    <n v="20"/>
    <n v="380"/>
  </r>
  <r>
    <x v="74"/>
    <x v="16"/>
    <x v="2"/>
    <n v="10885"/>
    <d v="2007-02-12T00:00:00"/>
    <x v="33"/>
    <x v="91"/>
    <x v="45"/>
    <n v="4.5"/>
    <n v="12"/>
    <n v="54"/>
  </r>
  <r>
    <x v="74"/>
    <x v="16"/>
    <x v="2"/>
    <n v="10885"/>
    <d v="2007-02-12T00:00:00"/>
    <x v="33"/>
    <x v="91"/>
    <x v="19"/>
    <n v="15"/>
    <n v="30"/>
    <n v="450"/>
  </r>
  <r>
    <x v="74"/>
    <x v="16"/>
    <x v="2"/>
    <n v="10885"/>
    <d v="2007-02-12T00:00:00"/>
    <x v="33"/>
    <x v="91"/>
    <x v="1"/>
    <n v="13"/>
    <n v="25"/>
    <n v="325"/>
  </r>
  <r>
    <x v="74"/>
    <x v="16"/>
    <x v="4"/>
    <n v="10458"/>
    <d v="2007-02-26T00:00:00"/>
    <x v="77"/>
    <x v="175"/>
    <x v="29"/>
    <n v="24.9"/>
    <n v="30"/>
    <n v="747"/>
  </r>
  <r>
    <x v="74"/>
    <x v="16"/>
    <x v="4"/>
    <n v="10458"/>
    <d v="2007-02-26T00:00:00"/>
    <x v="77"/>
    <x v="175"/>
    <x v="3"/>
    <n v="36.4"/>
    <n v="30"/>
    <n v="1092"/>
  </r>
  <r>
    <x v="74"/>
    <x v="16"/>
    <x v="4"/>
    <n v="10458"/>
    <d v="2007-02-26T00:00:00"/>
    <x v="77"/>
    <x v="175"/>
    <x v="22"/>
    <n v="36.799999999999997"/>
    <n v="20"/>
    <n v="736"/>
  </r>
  <r>
    <x v="74"/>
    <x v="16"/>
    <x v="4"/>
    <n v="10458"/>
    <d v="2007-02-26T00:00:00"/>
    <x v="77"/>
    <x v="175"/>
    <x v="47"/>
    <n v="30.4"/>
    <n v="15"/>
    <n v="456"/>
  </r>
  <r>
    <x v="74"/>
    <x v="16"/>
    <x v="4"/>
    <n v="10458"/>
    <d v="2007-02-26T00:00:00"/>
    <x v="77"/>
    <x v="175"/>
    <x v="5"/>
    <n v="17.2"/>
    <n v="50"/>
    <n v="860"/>
  </r>
  <r>
    <x v="74"/>
    <x v="16"/>
    <x v="7"/>
    <n v="10463"/>
    <d v="2007-03-04T00:00:00"/>
    <x v="6"/>
    <x v="229"/>
    <x v="13"/>
    <n v="7.3"/>
    <n v="21"/>
    <n v="153.29999999999998"/>
  </r>
  <r>
    <x v="74"/>
    <x v="16"/>
    <x v="7"/>
    <n v="10463"/>
    <d v="2007-03-04T00:00:00"/>
    <x v="6"/>
    <x v="229"/>
    <x v="16"/>
    <n v="11.2"/>
    <n v="50"/>
    <n v="560"/>
  </r>
  <r>
    <x v="74"/>
    <x v="16"/>
    <x v="3"/>
    <n v="10930"/>
    <d v="2007-03-06T00:00:00"/>
    <x v="97"/>
    <x v="83"/>
    <x v="59"/>
    <n v="10"/>
    <n v="36"/>
    <n v="360"/>
  </r>
  <r>
    <x v="74"/>
    <x v="16"/>
    <x v="3"/>
    <n v="10930"/>
    <d v="2007-03-06T00:00:00"/>
    <x v="97"/>
    <x v="83"/>
    <x v="74"/>
    <n v="43.9"/>
    <n v="25"/>
    <n v="1097.5"/>
  </r>
  <r>
    <x v="74"/>
    <x v="16"/>
    <x v="3"/>
    <n v="10930"/>
    <d v="2007-03-06T00:00:00"/>
    <x v="97"/>
    <x v="83"/>
    <x v="44"/>
    <n v="24"/>
    <n v="25"/>
    <n v="600"/>
  </r>
  <r>
    <x v="74"/>
    <x v="16"/>
    <x v="3"/>
    <n v="10930"/>
    <d v="2007-03-06T00:00:00"/>
    <x v="97"/>
    <x v="83"/>
    <x v="4"/>
    <n v="13.25"/>
    <n v="30"/>
    <n v="397.5"/>
  </r>
  <r>
    <x v="74"/>
    <x v="16"/>
    <x v="5"/>
    <n v="10475"/>
    <d v="2007-03-14T00:00:00"/>
    <x v="289"/>
    <x v="264"/>
    <x v="39"/>
    <n v="10"/>
    <n v="35"/>
    <n v="350"/>
  </r>
  <r>
    <x v="74"/>
    <x v="16"/>
    <x v="5"/>
    <n v="10475"/>
    <d v="2007-03-14T00:00:00"/>
    <x v="289"/>
    <x v="264"/>
    <x v="31"/>
    <n v="13.6"/>
    <n v="60"/>
    <n v="816"/>
  </r>
  <r>
    <x v="74"/>
    <x v="16"/>
    <x v="5"/>
    <n v="10475"/>
    <d v="2007-03-14T00:00:00"/>
    <x v="289"/>
    <x v="264"/>
    <x v="10"/>
    <n v="14.4"/>
    <n v="42"/>
    <n v="604.80000000000007"/>
  </r>
  <r>
    <x v="74"/>
    <x v="16"/>
    <x v="8"/>
    <n v="11035"/>
    <d v="2007-04-20T00:00:00"/>
    <x v="115"/>
    <x v="61"/>
    <x v="57"/>
    <n v="18"/>
    <n v="10"/>
    <n v="180"/>
  </r>
  <r>
    <x v="74"/>
    <x v="16"/>
    <x v="8"/>
    <n v="11035"/>
    <d v="2007-04-20T00:00:00"/>
    <x v="115"/>
    <x v="61"/>
    <x v="35"/>
    <n v="18"/>
    <n v="60"/>
    <n v="1080"/>
  </r>
  <r>
    <x v="74"/>
    <x v="16"/>
    <x v="8"/>
    <n v="11035"/>
    <d v="2007-04-20T00:00:00"/>
    <x v="115"/>
    <x v="61"/>
    <x v="16"/>
    <n v="14"/>
    <n v="30"/>
    <n v="420"/>
  </r>
  <r>
    <x v="74"/>
    <x v="16"/>
    <x v="8"/>
    <n v="11035"/>
    <d v="2007-04-20T00:00:00"/>
    <x v="115"/>
    <x v="61"/>
    <x v="50"/>
    <n v="7.45"/>
    <n v="10"/>
    <n v="74.5"/>
  </r>
  <r>
    <x v="74"/>
    <x v="16"/>
    <x v="0"/>
    <n v="11038"/>
    <d v="2007-04-21T00:00:00"/>
    <x v="141"/>
    <x v="81"/>
    <x v="24"/>
    <n v="18.399999999999999"/>
    <n v="5"/>
    <n v="92"/>
  </r>
  <r>
    <x v="74"/>
    <x v="16"/>
    <x v="0"/>
    <n v="11038"/>
    <d v="2007-04-21T00:00:00"/>
    <x v="141"/>
    <x v="81"/>
    <x v="34"/>
    <n v="7"/>
    <n v="2"/>
    <n v="14"/>
  </r>
  <r>
    <x v="74"/>
    <x v="16"/>
    <x v="0"/>
    <n v="11038"/>
    <d v="2007-04-21T00:00:00"/>
    <x v="141"/>
    <x v="81"/>
    <x v="5"/>
    <n v="21.5"/>
    <n v="30"/>
    <n v="645"/>
  </r>
  <r>
    <x v="74"/>
    <x v="16"/>
    <x v="3"/>
    <n v="10252"/>
    <d v="2007-07-09T00:00:00"/>
    <x v="219"/>
    <x v="249"/>
    <x v="38"/>
    <n v="64.8"/>
    <n v="40"/>
    <n v="2592"/>
  </r>
  <r>
    <x v="74"/>
    <x v="16"/>
    <x v="3"/>
    <n v="10252"/>
    <d v="2007-07-09T00:00:00"/>
    <x v="219"/>
    <x v="249"/>
    <x v="30"/>
    <n v="2"/>
    <n v="25"/>
    <n v="50"/>
  </r>
  <r>
    <x v="74"/>
    <x v="16"/>
    <x v="3"/>
    <n v="10252"/>
    <d v="2007-07-09T00:00:00"/>
    <x v="219"/>
    <x v="249"/>
    <x v="17"/>
    <n v="27.2"/>
    <n v="40"/>
    <n v="1088"/>
  </r>
  <r>
    <x v="74"/>
    <x v="16"/>
    <x v="3"/>
    <n v="10302"/>
    <d v="2007-09-10T00:00:00"/>
    <x v="170"/>
    <x v="231"/>
    <x v="26"/>
    <n v="31.2"/>
    <n v="40"/>
    <n v="1248"/>
  </r>
  <r>
    <x v="74"/>
    <x v="16"/>
    <x v="3"/>
    <n v="10302"/>
    <d v="2007-09-10T00:00:00"/>
    <x v="170"/>
    <x v="231"/>
    <x v="3"/>
    <n v="36.4"/>
    <n v="28"/>
    <n v="1019.1999999999999"/>
  </r>
  <r>
    <x v="74"/>
    <x v="16"/>
    <x v="3"/>
    <n v="10302"/>
    <d v="2007-09-10T00:00:00"/>
    <x v="170"/>
    <x v="231"/>
    <x v="22"/>
    <n v="36.799999999999997"/>
    <n v="12"/>
    <n v="441.59999999999997"/>
  </r>
  <r>
    <x v="74"/>
    <x v="16"/>
    <x v="3"/>
    <n v="10767"/>
    <d v="2007-12-05T00:00:00"/>
    <x v="203"/>
    <x v="27"/>
    <x v="16"/>
    <n v="14"/>
    <n v="2"/>
    <n v="28"/>
  </r>
  <r>
    <x v="75"/>
    <x v="4"/>
    <x v="8"/>
    <n v="10805"/>
    <d v="2007-12-30T00:00:00"/>
    <x v="265"/>
    <x v="117"/>
    <x v="27"/>
    <n v="14"/>
    <n v="10"/>
    <n v="140"/>
  </r>
  <r>
    <x v="75"/>
    <x v="4"/>
    <x v="8"/>
    <n v="10805"/>
    <d v="2007-12-30T00:00:00"/>
    <x v="265"/>
    <x v="117"/>
    <x v="56"/>
    <n v="263.5"/>
    <n v="10"/>
    <n v="2635"/>
  </r>
  <r>
    <x v="75"/>
    <x v="4"/>
    <x v="0"/>
    <n v="10992"/>
    <d v="2007-04-01T00:00:00"/>
    <x v="81"/>
    <x v="182"/>
    <x v="14"/>
    <n v="34.799999999999997"/>
    <n v="2"/>
    <n v="69.599999999999994"/>
  </r>
  <r>
    <x v="75"/>
    <x v="4"/>
    <x v="6"/>
    <n v="10310"/>
    <d v="2007-09-20T00:00:00"/>
    <x v="290"/>
    <x v="265"/>
    <x v="53"/>
    <n v="13.9"/>
    <n v="10"/>
    <n v="139"/>
  </r>
  <r>
    <x v="75"/>
    <x v="4"/>
    <x v="6"/>
    <n v="10310"/>
    <d v="2007-09-20T00:00:00"/>
    <x v="290"/>
    <x v="265"/>
    <x v="61"/>
    <n v="39.4"/>
    <n v="5"/>
    <n v="197"/>
  </r>
  <r>
    <x v="75"/>
    <x v="4"/>
    <x v="2"/>
    <n v="10708"/>
    <d v="2007-10-17T00:00:00"/>
    <x v="25"/>
    <x v="133"/>
    <x v="71"/>
    <n v="21.35"/>
    <n v="4"/>
    <n v="85.4"/>
  </r>
  <r>
    <x v="75"/>
    <x v="4"/>
    <x v="2"/>
    <n v="10708"/>
    <d v="2007-10-17T00:00:00"/>
    <x v="25"/>
    <x v="133"/>
    <x v="40"/>
    <n v="19"/>
    <n v="5"/>
    <n v="95"/>
  </r>
  <r>
    <x v="76"/>
    <x v="4"/>
    <x v="1"/>
    <n v="11003"/>
    <d v="2007-04-06T00:00:00"/>
    <x v="150"/>
    <x v="35"/>
    <x v="57"/>
    <n v="18"/>
    <n v="4"/>
    <n v="72"/>
  </r>
  <r>
    <x v="76"/>
    <x v="4"/>
    <x v="1"/>
    <n v="11003"/>
    <d v="2007-04-06T00:00:00"/>
    <x v="150"/>
    <x v="35"/>
    <x v="24"/>
    <n v="18.399999999999999"/>
    <n v="10"/>
    <n v="184"/>
  </r>
  <r>
    <x v="76"/>
    <x v="4"/>
    <x v="1"/>
    <n v="11003"/>
    <d v="2007-04-06T00:00:00"/>
    <x v="150"/>
    <x v="35"/>
    <x v="34"/>
    <n v="7"/>
    <n v="10"/>
    <n v="70"/>
  </r>
  <r>
    <x v="76"/>
    <x v="4"/>
    <x v="3"/>
    <n v="10624"/>
    <d v="2007-08-07T00:00:00"/>
    <x v="163"/>
    <x v="103"/>
    <x v="3"/>
    <n v="45.6"/>
    <n v="10"/>
    <n v="456"/>
  </r>
  <r>
    <x v="76"/>
    <x v="4"/>
    <x v="3"/>
    <n v="10624"/>
    <d v="2007-08-07T00:00:00"/>
    <x v="163"/>
    <x v="103"/>
    <x v="48"/>
    <n v="123.79"/>
    <n v="6"/>
    <n v="742.74"/>
  </r>
  <r>
    <x v="76"/>
    <x v="4"/>
    <x v="3"/>
    <n v="10624"/>
    <d v="2007-08-07T00:00:00"/>
    <x v="163"/>
    <x v="103"/>
    <x v="54"/>
    <n v="19.45"/>
    <n v="10"/>
    <n v="194.5"/>
  </r>
  <r>
    <x v="76"/>
    <x v="4"/>
    <x v="4"/>
    <n v="10775"/>
    <d v="2007-12-12T00:00:00"/>
    <x v="172"/>
    <x v="130"/>
    <x v="52"/>
    <n v="31"/>
    <n v="6"/>
    <n v="186"/>
  </r>
  <r>
    <x v="76"/>
    <x v="4"/>
    <x v="4"/>
    <n v="10775"/>
    <d v="2007-12-12T00:00:00"/>
    <x v="172"/>
    <x v="130"/>
    <x v="36"/>
    <n v="14"/>
    <n v="3"/>
    <n v="42"/>
  </r>
  <r>
    <x v="77"/>
    <x v="0"/>
    <x v="1"/>
    <n v="10438"/>
    <d v="2007-02-06T00:00:00"/>
    <x v="34"/>
    <x v="203"/>
    <x v="13"/>
    <n v="7.3"/>
    <n v="15"/>
    <n v="109.5"/>
  </r>
  <r>
    <x v="77"/>
    <x v="0"/>
    <x v="1"/>
    <n v="10438"/>
    <d v="2007-02-06T00:00:00"/>
    <x v="34"/>
    <x v="203"/>
    <x v="27"/>
    <n v="11.2"/>
    <n v="20"/>
    <n v="224"/>
  </r>
  <r>
    <x v="77"/>
    <x v="0"/>
    <x v="1"/>
    <n v="10438"/>
    <d v="2007-02-06T00:00:00"/>
    <x v="34"/>
    <x v="203"/>
    <x v="25"/>
    <n v="15.6"/>
    <n v="15"/>
    <n v="234"/>
  </r>
  <r>
    <x v="77"/>
    <x v="0"/>
    <x v="2"/>
    <n v="10446"/>
    <d v="2007-02-14T00:00:00"/>
    <x v="278"/>
    <x v="208"/>
    <x v="13"/>
    <n v="7.3"/>
    <n v="12"/>
    <n v="87.6"/>
  </r>
  <r>
    <x v="77"/>
    <x v="0"/>
    <x v="2"/>
    <n v="10446"/>
    <d v="2007-02-14T00:00:00"/>
    <x v="278"/>
    <x v="208"/>
    <x v="45"/>
    <n v="3.6"/>
    <n v="20"/>
    <n v="72"/>
  </r>
  <r>
    <x v="77"/>
    <x v="0"/>
    <x v="2"/>
    <n v="10446"/>
    <d v="2007-02-14T00:00:00"/>
    <x v="278"/>
    <x v="208"/>
    <x v="39"/>
    <n v="10"/>
    <n v="3"/>
    <n v="30"/>
  </r>
  <r>
    <x v="77"/>
    <x v="0"/>
    <x v="2"/>
    <n v="10446"/>
    <d v="2007-02-14T00:00:00"/>
    <x v="278"/>
    <x v="208"/>
    <x v="34"/>
    <n v="5.6"/>
    <n v="15"/>
    <n v="84"/>
  </r>
  <r>
    <x v="77"/>
    <x v="0"/>
    <x v="8"/>
    <n v="10967"/>
    <d v="2007-03-23T00:00:00"/>
    <x v="103"/>
    <x v="149"/>
    <x v="13"/>
    <n v="9.1999999999999993"/>
    <n v="12"/>
    <n v="110.39999999999999"/>
  </r>
  <r>
    <x v="77"/>
    <x v="0"/>
    <x v="8"/>
    <n v="10967"/>
    <d v="2007-03-23T00:00:00"/>
    <x v="103"/>
    <x v="149"/>
    <x v="51"/>
    <n v="20"/>
    <n v="40"/>
    <n v="800"/>
  </r>
  <r>
    <x v="77"/>
    <x v="0"/>
    <x v="1"/>
    <n v="10548"/>
    <d v="2007-05-26T00:00:00"/>
    <x v="291"/>
    <x v="262"/>
    <x v="27"/>
    <n v="14"/>
    <n v="10"/>
    <n v="140"/>
  </r>
  <r>
    <x v="77"/>
    <x v="0"/>
    <x v="1"/>
    <n v="10548"/>
    <d v="2007-05-26T00:00:00"/>
    <x v="291"/>
    <x v="262"/>
    <x v="33"/>
    <n v="9.65"/>
    <n v="14"/>
    <n v="135.1"/>
  </r>
  <r>
    <x v="77"/>
    <x v="0"/>
    <x v="2"/>
    <n v="10249"/>
    <d v="2007-07-05T00:00:00"/>
    <x v="250"/>
    <x v="244"/>
    <x v="15"/>
    <n v="18.600000000000001"/>
    <n v="9"/>
    <n v="167.4"/>
  </r>
  <r>
    <x v="77"/>
    <x v="0"/>
    <x v="2"/>
    <n v="10249"/>
    <d v="2007-07-05T00:00:00"/>
    <x v="250"/>
    <x v="244"/>
    <x v="42"/>
    <n v="42.4"/>
    <n v="40"/>
    <n v="1696"/>
  </r>
  <r>
    <x v="77"/>
    <x v="0"/>
    <x v="3"/>
    <n v="10608"/>
    <d v="2007-07-23T00:00:00"/>
    <x v="132"/>
    <x v="51"/>
    <x v="47"/>
    <n v="38"/>
    <n v="28"/>
    <n v="1064"/>
  </r>
  <r>
    <x v="78"/>
    <x v="1"/>
    <x v="0"/>
    <n v="10842"/>
    <d v="2007-01-20T00:00:00"/>
    <x v="280"/>
    <x v="102"/>
    <x v="11"/>
    <n v="21"/>
    <n v="15"/>
    <n v="315"/>
  </r>
  <r>
    <x v="78"/>
    <x v="1"/>
    <x v="0"/>
    <n v="10842"/>
    <d v="2007-01-20T00:00:00"/>
    <x v="280"/>
    <x v="102"/>
    <x v="22"/>
    <n v="46"/>
    <n v="5"/>
    <n v="230"/>
  </r>
  <r>
    <x v="78"/>
    <x v="1"/>
    <x v="0"/>
    <n v="10842"/>
    <d v="2007-01-20T00:00:00"/>
    <x v="280"/>
    <x v="102"/>
    <x v="67"/>
    <n v="12.5"/>
    <n v="20"/>
    <n v="250"/>
  </r>
  <r>
    <x v="78"/>
    <x v="1"/>
    <x v="0"/>
    <n v="10842"/>
    <d v="2007-01-20T00:00:00"/>
    <x v="280"/>
    <x v="102"/>
    <x v="19"/>
    <n v="15"/>
    <n v="12"/>
    <n v="180"/>
  </r>
  <r>
    <x v="78"/>
    <x v="1"/>
    <x v="8"/>
    <n v="10915"/>
    <d v="2007-02-27T00:00:00"/>
    <x v="205"/>
    <x v="174"/>
    <x v="26"/>
    <n v="39"/>
    <n v="10"/>
    <n v="390"/>
  </r>
  <r>
    <x v="78"/>
    <x v="1"/>
    <x v="8"/>
    <n v="10915"/>
    <d v="2007-02-27T00:00:00"/>
    <x v="205"/>
    <x v="174"/>
    <x v="30"/>
    <n v="2.5"/>
    <n v="30"/>
    <n v="75"/>
  </r>
  <r>
    <x v="78"/>
    <x v="1"/>
    <x v="8"/>
    <n v="10915"/>
    <d v="2007-02-27T00:00:00"/>
    <x v="205"/>
    <x v="174"/>
    <x v="50"/>
    <n v="7.45"/>
    <n v="10"/>
    <n v="74.5"/>
  </r>
  <r>
    <x v="78"/>
    <x v="1"/>
    <x v="3"/>
    <n v="10518"/>
    <d v="2007-04-25T00:00:00"/>
    <x v="197"/>
    <x v="141"/>
    <x v="45"/>
    <n v="4.5"/>
    <n v="5"/>
    <n v="22.5"/>
  </r>
  <r>
    <x v="78"/>
    <x v="1"/>
    <x v="3"/>
    <n v="10518"/>
    <d v="2007-04-25T00:00:00"/>
    <x v="197"/>
    <x v="141"/>
    <x v="56"/>
    <n v="263.5"/>
    <n v="15"/>
    <n v="3952.5"/>
  </r>
  <r>
    <x v="78"/>
    <x v="1"/>
    <x v="3"/>
    <n v="10518"/>
    <d v="2007-04-25T00:00:00"/>
    <x v="197"/>
    <x v="141"/>
    <x v="54"/>
    <n v="19.45"/>
    <n v="9"/>
    <n v="175.04999999999998"/>
  </r>
  <r>
    <x v="78"/>
    <x v="1"/>
    <x v="0"/>
    <n v="11069"/>
    <d v="2007-05-04T00:00:00"/>
    <x v="245"/>
    <x v="110"/>
    <x v="6"/>
    <n v="18"/>
    <n v="20"/>
    <n v="360"/>
  </r>
  <r>
    <x v="78"/>
    <x v="1"/>
    <x v="1"/>
    <n v="10576"/>
    <d v="2007-06-23T00:00:00"/>
    <x v="273"/>
    <x v="52"/>
    <x v="57"/>
    <n v="18"/>
    <n v="10"/>
    <n v="180"/>
  </r>
  <r>
    <x v="78"/>
    <x v="1"/>
    <x v="1"/>
    <n v="10576"/>
    <d v="2007-06-23T00:00:00"/>
    <x v="273"/>
    <x v="52"/>
    <x v="39"/>
    <n v="12.5"/>
    <n v="20"/>
    <n v="250"/>
  </r>
  <r>
    <x v="78"/>
    <x v="1"/>
    <x v="1"/>
    <n v="10576"/>
    <d v="2007-06-23T00:00:00"/>
    <x v="273"/>
    <x v="52"/>
    <x v="54"/>
    <n v="19.45"/>
    <n v="21"/>
    <n v="408.45"/>
  </r>
  <r>
    <x v="78"/>
    <x v="1"/>
    <x v="6"/>
    <n v="10276"/>
    <d v="2007-08-08T00:00:00"/>
    <x v="56"/>
    <x v="7"/>
    <x v="52"/>
    <n v="24.8"/>
    <n v="15"/>
    <n v="372"/>
  </r>
  <r>
    <x v="78"/>
    <x v="1"/>
    <x v="6"/>
    <n v="10276"/>
    <d v="2007-08-08T00:00:00"/>
    <x v="56"/>
    <x v="7"/>
    <x v="12"/>
    <n v="4.8"/>
    <n v="10"/>
    <n v="48"/>
  </r>
  <r>
    <x v="78"/>
    <x v="1"/>
    <x v="0"/>
    <n v="10293"/>
    <d v="2007-08-29T00:00:00"/>
    <x v="143"/>
    <x v="40"/>
    <x v="58"/>
    <n v="50"/>
    <n v="12"/>
    <n v="600"/>
  </r>
  <r>
    <x v="78"/>
    <x v="1"/>
    <x v="0"/>
    <n v="10293"/>
    <d v="2007-08-29T00:00:00"/>
    <x v="143"/>
    <x v="40"/>
    <x v="45"/>
    <n v="3.6"/>
    <n v="10"/>
    <n v="36"/>
  </r>
  <r>
    <x v="78"/>
    <x v="1"/>
    <x v="0"/>
    <n v="10293"/>
    <d v="2007-08-29T00:00:00"/>
    <x v="143"/>
    <x v="40"/>
    <x v="8"/>
    <n v="35.1"/>
    <n v="5"/>
    <n v="175.5"/>
  </r>
  <r>
    <x v="78"/>
    <x v="1"/>
    <x v="0"/>
    <n v="10293"/>
    <d v="2007-08-29T00:00:00"/>
    <x v="143"/>
    <x v="40"/>
    <x v="32"/>
    <n v="6.2"/>
    <n v="6"/>
    <n v="37.200000000000003"/>
  </r>
  <r>
    <x v="78"/>
    <x v="1"/>
    <x v="0"/>
    <n v="10304"/>
    <d v="2007-09-12T00:00:00"/>
    <x v="134"/>
    <x v="104"/>
    <x v="51"/>
    <n v="16"/>
    <n v="30"/>
    <n v="480"/>
  </r>
  <r>
    <x v="78"/>
    <x v="1"/>
    <x v="0"/>
    <n v="10304"/>
    <d v="2007-09-12T00:00:00"/>
    <x v="134"/>
    <x v="104"/>
    <x v="0"/>
    <n v="44"/>
    <n v="10"/>
    <n v="440"/>
  </r>
  <r>
    <x v="78"/>
    <x v="1"/>
    <x v="0"/>
    <n v="10304"/>
    <d v="2007-09-12T00:00:00"/>
    <x v="134"/>
    <x v="104"/>
    <x v="5"/>
    <n v="17.2"/>
    <n v="2"/>
    <n v="34.4"/>
  </r>
  <r>
    <x v="78"/>
    <x v="1"/>
    <x v="8"/>
    <n v="10676"/>
    <d v="2007-09-22T00:00:00"/>
    <x v="14"/>
    <x v="266"/>
    <x v="52"/>
    <n v="31"/>
    <n v="2"/>
    <n v="62"/>
  </r>
  <r>
    <x v="78"/>
    <x v="1"/>
    <x v="8"/>
    <n v="10676"/>
    <d v="2007-09-22T00:00:00"/>
    <x v="14"/>
    <x v="266"/>
    <x v="13"/>
    <n v="9.1999999999999993"/>
    <n v="7"/>
    <n v="64.399999999999991"/>
  </r>
  <r>
    <x v="78"/>
    <x v="1"/>
    <x v="8"/>
    <n v="10676"/>
    <d v="2007-09-22T00:00:00"/>
    <x v="14"/>
    <x v="266"/>
    <x v="54"/>
    <n v="19.45"/>
    <n v="21"/>
    <n v="408.45"/>
  </r>
  <r>
    <x v="78"/>
    <x v="1"/>
    <x v="4"/>
    <n v="10319"/>
    <d v="2007-10-02T00:00:00"/>
    <x v="24"/>
    <x v="198"/>
    <x v="26"/>
    <n v="31.2"/>
    <n v="8"/>
    <n v="249.6"/>
  </r>
  <r>
    <x v="78"/>
    <x v="1"/>
    <x v="4"/>
    <n v="10319"/>
    <d v="2007-10-02T00:00:00"/>
    <x v="24"/>
    <x v="198"/>
    <x v="3"/>
    <n v="36.4"/>
    <n v="14"/>
    <n v="509.59999999999997"/>
  </r>
  <r>
    <x v="78"/>
    <x v="1"/>
    <x v="4"/>
    <n v="10319"/>
    <d v="2007-10-02T00:00:00"/>
    <x v="24"/>
    <x v="198"/>
    <x v="10"/>
    <n v="14.4"/>
    <n v="30"/>
    <n v="432"/>
  </r>
  <r>
    <x v="79"/>
    <x v="5"/>
    <x v="0"/>
    <n v="10834"/>
    <d v="2007-01-15T00:00:00"/>
    <x v="0"/>
    <x v="202"/>
    <x v="48"/>
    <n v="123.79"/>
    <n v="8"/>
    <n v="990.32"/>
  </r>
  <r>
    <x v="79"/>
    <x v="5"/>
    <x v="0"/>
    <n v="10834"/>
    <d v="2007-01-15T00:00:00"/>
    <x v="0"/>
    <x v="202"/>
    <x v="49"/>
    <n v="25.89"/>
    <n v="20"/>
    <n v="517.79999999999995"/>
  </r>
  <r>
    <x v="79"/>
    <x v="5"/>
    <x v="3"/>
    <n v="10830"/>
    <d v="2007-01-13T00:00:00"/>
    <x v="44"/>
    <x v="0"/>
    <x v="2"/>
    <n v="25"/>
    <n v="6"/>
    <n v="150"/>
  </r>
  <r>
    <x v="79"/>
    <x v="5"/>
    <x v="3"/>
    <n v="10830"/>
    <d v="2007-01-13T00:00:00"/>
    <x v="44"/>
    <x v="0"/>
    <x v="6"/>
    <n v="18"/>
    <n v="28"/>
    <n v="504"/>
  </r>
  <r>
    <x v="79"/>
    <x v="5"/>
    <x v="3"/>
    <n v="10830"/>
    <d v="2007-01-13T00:00:00"/>
    <x v="44"/>
    <x v="0"/>
    <x v="17"/>
    <n v="34"/>
    <n v="30"/>
    <n v="1020"/>
  </r>
  <r>
    <x v="79"/>
    <x v="5"/>
    <x v="3"/>
    <n v="10830"/>
    <d v="2007-01-13T00:00:00"/>
    <x v="44"/>
    <x v="0"/>
    <x v="67"/>
    <n v="12.5"/>
    <n v="24"/>
    <n v="300"/>
  </r>
  <r>
    <x v="79"/>
    <x v="5"/>
    <x v="1"/>
    <n v="10839"/>
    <d v="2007-01-19T00:00:00"/>
    <x v="227"/>
    <x v="215"/>
    <x v="4"/>
    <n v="13.25"/>
    <n v="30"/>
    <n v="397.5"/>
  </r>
  <r>
    <x v="79"/>
    <x v="5"/>
    <x v="1"/>
    <n v="10839"/>
    <d v="2007-01-19T00:00:00"/>
    <x v="227"/>
    <x v="215"/>
    <x v="14"/>
    <n v="34.799999999999997"/>
    <n v="15"/>
    <n v="522"/>
  </r>
  <r>
    <x v="79"/>
    <x v="5"/>
    <x v="4"/>
    <n v="10496"/>
    <d v="2007-04-04T00:00:00"/>
    <x v="218"/>
    <x v="123"/>
    <x v="39"/>
    <n v="10"/>
    <n v="20"/>
    <n v="200"/>
  </r>
  <r>
    <x v="79"/>
    <x v="5"/>
    <x v="3"/>
    <n v="10606"/>
    <d v="2007-07-22T00:00:00"/>
    <x v="269"/>
    <x v="124"/>
    <x v="55"/>
    <n v="22"/>
    <n v="20"/>
    <n v="440"/>
  </r>
  <r>
    <x v="79"/>
    <x v="5"/>
    <x v="3"/>
    <n v="10606"/>
    <d v="2007-07-22T00:00:00"/>
    <x v="269"/>
    <x v="124"/>
    <x v="44"/>
    <n v="24"/>
    <n v="20"/>
    <n v="480"/>
  </r>
  <r>
    <x v="79"/>
    <x v="5"/>
    <x v="3"/>
    <n v="10606"/>
    <d v="2007-07-22T00:00:00"/>
    <x v="269"/>
    <x v="124"/>
    <x v="61"/>
    <n v="49.3"/>
    <n v="10"/>
    <n v="493"/>
  </r>
  <r>
    <x v="79"/>
    <x v="5"/>
    <x v="0"/>
    <n v="10292"/>
    <d v="2007-08-28T00:00:00"/>
    <x v="233"/>
    <x v="3"/>
    <x v="38"/>
    <n v="64.8"/>
    <n v="20"/>
    <n v="1296"/>
  </r>
  <r>
    <x v="80"/>
    <x v="4"/>
    <x v="2"/>
    <n v="10822"/>
    <d v="2007-01-08T00:00:00"/>
    <x v="145"/>
    <x v="90"/>
    <x v="61"/>
    <n v="49.3"/>
    <n v="3"/>
    <n v="147.89999999999998"/>
  </r>
  <r>
    <x v="80"/>
    <x v="4"/>
    <x v="2"/>
    <n v="10822"/>
    <d v="2007-01-08T00:00:00"/>
    <x v="145"/>
    <x v="90"/>
    <x v="19"/>
    <n v="15"/>
    <n v="6"/>
    <n v="90"/>
  </r>
  <r>
    <x v="80"/>
    <x v="4"/>
    <x v="3"/>
    <n v="10574"/>
    <d v="2007-06-19T00:00:00"/>
    <x v="13"/>
    <x v="52"/>
    <x v="30"/>
    <n v="2.5"/>
    <n v="14"/>
    <n v="35"/>
  </r>
  <r>
    <x v="80"/>
    <x v="4"/>
    <x v="3"/>
    <n v="10574"/>
    <d v="2007-06-19T00:00:00"/>
    <x v="13"/>
    <x v="52"/>
    <x v="24"/>
    <n v="18.399999999999999"/>
    <n v="2"/>
    <n v="36.799999999999997"/>
  </r>
  <r>
    <x v="80"/>
    <x v="4"/>
    <x v="3"/>
    <n v="10574"/>
    <d v="2007-06-19T00:00:00"/>
    <x v="13"/>
    <x v="52"/>
    <x v="61"/>
    <n v="49.3"/>
    <n v="10"/>
    <n v="493"/>
  </r>
  <r>
    <x v="80"/>
    <x v="4"/>
    <x v="3"/>
    <n v="10574"/>
    <d v="2007-06-19T00:00:00"/>
    <x v="13"/>
    <x v="52"/>
    <x v="60"/>
    <n v="33.25"/>
    <n v="6"/>
    <n v="199.5"/>
  </r>
  <r>
    <x v="80"/>
    <x v="4"/>
    <x v="5"/>
    <n v="10577"/>
    <d v="2007-06-23T00:00:00"/>
    <x v="236"/>
    <x v="52"/>
    <x v="6"/>
    <n v="18"/>
    <n v="10"/>
    <n v="180"/>
  </r>
  <r>
    <x v="80"/>
    <x v="4"/>
    <x v="5"/>
    <n v="10577"/>
    <d v="2007-06-23T00:00:00"/>
    <x v="236"/>
    <x v="52"/>
    <x v="32"/>
    <n v="7.75"/>
    <n v="20"/>
    <n v="155"/>
  </r>
  <r>
    <x v="80"/>
    <x v="4"/>
    <x v="5"/>
    <n v="10577"/>
    <d v="2007-06-23T00:00:00"/>
    <x v="236"/>
    <x v="52"/>
    <x v="1"/>
    <n v="13"/>
    <n v="18"/>
    <n v="234"/>
  </r>
  <r>
    <x v="81"/>
    <x v="17"/>
    <x v="6"/>
    <n v="10399"/>
    <d v="2007-12-31T00:00:00"/>
    <x v="95"/>
    <x v="17"/>
    <x v="67"/>
    <n v="10"/>
    <n v="60"/>
    <n v="600"/>
  </r>
  <r>
    <x v="81"/>
    <x v="17"/>
    <x v="6"/>
    <n v="10399"/>
    <d v="2007-12-31T00:00:00"/>
    <x v="95"/>
    <x v="17"/>
    <x v="5"/>
    <n v="17.2"/>
    <n v="30"/>
    <n v="516"/>
  </r>
  <r>
    <x v="81"/>
    <x v="17"/>
    <x v="6"/>
    <n v="10399"/>
    <d v="2007-12-31T00:00:00"/>
    <x v="95"/>
    <x v="17"/>
    <x v="10"/>
    <n v="14.4"/>
    <n v="35"/>
    <n v="504"/>
  </r>
  <r>
    <x v="81"/>
    <x v="17"/>
    <x v="6"/>
    <n v="10399"/>
    <d v="2007-12-31T00:00:00"/>
    <x v="95"/>
    <x v="17"/>
    <x v="1"/>
    <n v="10.4"/>
    <n v="14"/>
    <n v="145.6"/>
  </r>
  <r>
    <x v="81"/>
    <x v="17"/>
    <x v="0"/>
    <n v="10921"/>
    <d v="2007-03-03T00:00:00"/>
    <x v="149"/>
    <x v="20"/>
    <x v="35"/>
    <n v="18"/>
    <n v="10"/>
    <n v="180"/>
  </r>
  <r>
    <x v="81"/>
    <x v="17"/>
    <x v="0"/>
    <n v="10921"/>
    <d v="2007-03-03T00:00:00"/>
    <x v="149"/>
    <x v="20"/>
    <x v="8"/>
    <n v="43.9"/>
    <n v="40"/>
    <n v="1756"/>
  </r>
  <r>
    <x v="81"/>
    <x v="17"/>
    <x v="0"/>
    <n v="10465"/>
    <d v="2007-03-05T00:00:00"/>
    <x v="162"/>
    <x v="64"/>
    <x v="45"/>
    <n v="3.6"/>
    <n v="25"/>
    <n v="90"/>
  </r>
  <r>
    <x v="81"/>
    <x v="17"/>
    <x v="0"/>
    <n v="10465"/>
    <d v="2007-03-05T00:00:00"/>
    <x v="162"/>
    <x v="64"/>
    <x v="48"/>
    <n v="99"/>
    <n v="18"/>
    <n v="1782"/>
  </r>
  <r>
    <x v="81"/>
    <x v="17"/>
    <x v="0"/>
    <n v="10465"/>
    <d v="2007-03-05T00:00:00"/>
    <x v="162"/>
    <x v="64"/>
    <x v="24"/>
    <n v="14.7"/>
    <n v="20"/>
    <n v="294"/>
  </r>
  <r>
    <x v="81"/>
    <x v="17"/>
    <x v="0"/>
    <n v="10465"/>
    <d v="2007-03-05T00:00:00"/>
    <x v="162"/>
    <x v="64"/>
    <x v="75"/>
    <n v="7.6"/>
    <n v="30"/>
    <n v="228"/>
  </r>
  <r>
    <x v="81"/>
    <x v="17"/>
    <x v="0"/>
    <n v="10465"/>
    <d v="2007-03-05T00:00:00"/>
    <x v="162"/>
    <x v="64"/>
    <x v="37"/>
    <n v="13"/>
    <n v="25"/>
    <n v="325"/>
  </r>
  <r>
    <x v="81"/>
    <x v="17"/>
    <x v="0"/>
    <n v="10946"/>
    <d v="2007-03-12T00:00:00"/>
    <x v="241"/>
    <x v="84"/>
    <x v="52"/>
    <n v="31"/>
    <n v="25"/>
    <n v="775"/>
  </r>
  <r>
    <x v="81"/>
    <x v="17"/>
    <x v="0"/>
    <n v="10946"/>
    <d v="2007-03-12T00:00:00"/>
    <x v="241"/>
    <x v="84"/>
    <x v="45"/>
    <n v="4.5"/>
    <n v="25"/>
    <n v="112.5"/>
  </r>
  <r>
    <x v="81"/>
    <x v="17"/>
    <x v="0"/>
    <n v="10946"/>
    <d v="2007-03-12T00:00:00"/>
    <x v="241"/>
    <x v="84"/>
    <x v="1"/>
    <n v="13"/>
    <n v="40"/>
    <n v="520"/>
  </r>
  <r>
    <x v="81"/>
    <x v="17"/>
    <x v="8"/>
    <n v="10994"/>
    <d v="2007-04-02T00:00:00"/>
    <x v="168"/>
    <x v="100"/>
    <x v="0"/>
    <n v="55"/>
    <n v="18"/>
    <n v="990"/>
  </r>
  <r>
    <x v="81"/>
    <x v="17"/>
    <x v="0"/>
    <n v="10591"/>
    <d v="2007-07-07T00:00:00"/>
    <x v="292"/>
    <x v="178"/>
    <x v="9"/>
    <n v="10"/>
    <n v="14"/>
    <n v="140"/>
  </r>
  <r>
    <x v="81"/>
    <x v="17"/>
    <x v="0"/>
    <n v="10591"/>
    <d v="2007-07-07T00:00:00"/>
    <x v="292"/>
    <x v="178"/>
    <x v="63"/>
    <n v="30"/>
    <n v="10"/>
    <n v="300"/>
  </r>
  <r>
    <x v="81"/>
    <x v="17"/>
    <x v="0"/>
    <n v="10591"/>
    <d v="2007-07-07T00:00:00"/>
    <x v="292"/>
    <x v="178"/>
    <x v="50"/>
    <n v="7.45"/>
    <n v="50"/>
    <n v="372.5"/>
  </r>
  <r>
    <x v="81"/>
    <x v="17"/>
    <x v="6"/>
    <n v="10602"/>
    <d v="2007-07-17T00:00:00"/>
    <x v="131"/>
    <x v="184"/>
    <x v="1"/>
    <n v="13"/>
    <n v="5"/>
    <n v="65"/>
  </r>
  <r>
    <x v="81"/>
    <x v="17"/>
    <x v="3"/>
    <n v="10688"/>
    <d v="2007-10-01T00:00:00"/>
    <x v="158"/>
    <x v="42"/>
    <x v="52"/>
    <n v="31"/>
    <n v="18"/>
    <n v="558"/>
  </r>
  <r>
    <x v="81"/>
    <x v="17"/>
    <x v="3"/>
    <n v="10688"/>
    <d v="2007-10-01T00:00:00"/>
    <x v="158"/>
    <x v="42"/>
    <x v="3"/>
    <n v="45.6"/>
    <n v="60"/>
    <n v="2736"/>
  </r>
  <r>
    <x v="81"/>
    <x v="17"/>
    <x v="3"/>
    <n v="10688"/>
    <d v="2007-10-01T00:00:00"/>
    <x v="158"/>
    <x v="42"/>
    <x v="27"/>
    <n v="14"/>
    <n v="14"/>
    <n v="196"/>
  </r>
  <r>
    <x v="81"/>
    <x v="17"/>
    <x v="2"/>
    <n v="10744"/>
    <d v="2007-11-17T00:00:00"/>
    <x v="27"/>
    <x v="267"/>
    <x v="24"/>
    <n v="18.399999999999999"/>
    <n v="50"/>
    <n v="919.99999999999989"/>
  </r>
  <r>
    <x v="81"/>
    <x v="17"/>
    <x v="4"/>
    <n v="10367"/>
    <d v="2007-11-28T00:00:00"/>
    <x v="9"/>
    <x v="16"/>
    <x v="27"/>
    <n v="11.2"/>
    <n v="36"/>
    <n v="403.2"/>
  </r>
  <r>
    <x v="81"/>
    <x v="17"/>
    <x v="4"/>
    <n v="10367"/>
    <d v="2007-11-28T00:00:00"/>
    <x v="9"/>
    <x v="16"/>
    <x v="50"/>
    <n v="5.9"/>
    <n v="18"/>
    <n v="106.2"/>
  </r>
  <r>
    <x v="81"/>
    <x v="17"/>
    <x v="4"/>
    <n v="10367"/>
    <d v="2007-11-28T00:00:00"/>
    <x v="9"/>
    <x v="16"/>
    <x v="65"/>
    <n v="16.8"/>
    <n v="15"/>
    <n v="252"/>
  </r>
  <r>
    <x v="81"/>
    <x v="17"/>
    <x v="4"/>
    <n v="10367"/>
    <d v="2007-11-28T00:00:00"/>
    <x v="9"/>
    <x v="16"/>
    <x v="1"/>
    <n v="10.4"/>
    <n v="7"/>
    <n v="72.8"/>
  </r>
  <r>
    <x v="81"/>
    <x v="17"/>
    <x v="1"/>
    <n v="10769"/>
    <d v="2007-12-08T00:00:00"/>
    <x v="28"/>
    <x v="9"/>
    <x v="33"/>
    <n v="9.65"/>
    <n v="30"/>
    <n v="289.5"/>
  </r>
  <r>
    <x v="81"/>
    <x v="17"/>
    <x v="1"/>
    <n v="10769"/>
    <d v="2007-12-08T00:00:00"/>
    <x v="28"/>
    <x v="9"/>
    <x v="34"/>
    <n v="7"/>
    <n v="15"/>
    <n v="105"/>
  </r>
  <r>
    <x v="81"/>
    <x v="17"/>
    <x v="1"/>
    <n v="10769"/>
    <d v="2007-12-08T00:00:00"/>
    <x v="28"/>
    <x v="9"/>
    <x v="70"/>
    <n v="28.5"/>
    <n v="20"/>
    <n v="570"/>
  </r>
  <r>
    <x v="81"/>
    <x v="17"/>
    <x v="1"/>
    <n v="10769"/>
    <d v="2007-12-08T00:00:00"/>
    <x v="28"/>
    <x v="9"/>
    <x v="61"/>
    <n v="49.3"/>
    <n v="15"/>
    <n v="739.5"/>
  </r>
  <r>
    <x v="82"/>
    <x v="6"/>
    <x v="1"/>
    <n v="10806"/>
    <d v="2007-12-31T00:00:00"/>
    <x v="159"/>
    <x v="108"/>
    <x v="21"/>
    <n v="19"/>
    <n v="20"/>
    <n v="380"/>
  </r>
  <r>
    <x v="82"/>
    <x v="6"/>
    <x v="1"/>
    <n v="10806"/>
    <d v="2007-12-31T00:00:00"/>
    <x v="159"/>
    <x v="108"/>
    <x v="65"/>
    <n v="21.05"/>
    <n v="2"/>
    <n v="42.1"/>
  </r>
  <r>
    <x v="82"/>
    <x v="6"/>
    <x v="1"/>
    <n v="10806"/>
    <d v="2007-12-31T00:00:00"/>
    <x v="159"/>
    <x v="108"/>
    <x v="69"/>
    <n v="10"/>
    <n v="15"/>
    <n v="150"/>
  </r>
  <r>
    <x v="82"/>
    <x v="6"/>
    <x v="1"/>
    <n v="10814"/>
    <d v="2007-01-05T00:00:00"/>
    <x v="276"/>
    <x v="109"/>
    <x v="33"/>
    <n v="9.65"/>
    <n v="20"/>
    <n v="193"/>
  </r>
  <r>
    <x v="82"/>
    <x v="6"/>
    <x v="1"/>
    <n v="10814"/>
    <d v="2007-01-05T00:00:00"/>
    <x v="276"/>
    <x v="109"/>
    <x v="22"/>
    <n v="46"/>
    <n v="20"/>
    <n v="920"/>
  </r>
  <r>
    <x v="82"/>
    <x v="6"/>
    <x v="1"/>
    <n v="10814"/>
    <d v="2007-01-05T00:00:00"/>
    <x v="276"/>
    <x v="109"/>
    <x v="23"/>
    <n v="12.75"/>
    <n v="8"/>
    <n v="102"/>
  </r>
  <r>
    <x v="82"/>
    <x v="6"/>
    <x v="1"/>
    <n v="10814"/>
    <d v="2007-01-05T00:00:00"/>
    <x v="276"/>
    <x v="109"/>
    <x v="70"/>
    <n v="28.5"/>
    <n v="30"/>
    <n v="855"/>
  </r>
  <r>
    <x v="82"/>
    <x v="6"/>
    <x v="3"/>
    <n v="10843"/>
    <d v="2007-01-21T00:00:00"/>
    <x v="252"/>
    <x v="234"/>
    <x v="42"/>
    <n v="53"/>
    <n v="4"/>
    <n v="212"/>
  </r>
  <r>
    <x v="82"/>
    <x v="6"/>
    <x v="0"/>
    <n v="10850"/>
    <d v="2007-01-23T00:00:00"/>
    <x v="34"/>
    <x v="136"/>
    <x v="66"/>
    <n v="14"/>
    <n v="20"/>
    <n v="280"/>
  </r>
  <r>
    <x v="82"/>
    <x v="6"/>
    <x v="0"/>
    <n v="10850"/>
    <d v="2007-01-23T00:00:00"/>
    <x v="34"/>
    <x v="136"/>
    <x v="30"/>
    <n v="2.5"/>
    <n v="4"/>
    <n v="10"/>
  </r>
  <r>
    <x v="82"/>
    <x v="6"/>
    <x v="0"/>
    <n v="10850"/>
    <d v="2007-01-23T00:00:00"/>
    <x v="34"/>
    <x v="136"/>
    <x v="19"/>
    <n v="15"/>
    <n v="30"/>
    <n v="450"/>
  </r>
  <r>
    <x v="82"/>
    <x v="6"/>
    <x v="3"/>
    <n v="10459"/>
    <d v="2007-02-27T00:00:00"/>
    <x v="205"/>
    <x v="200"/>
    <x v="63"/>
    <n v="24"/>
    <n v="16"/>
    <n v="384"/>
  </r>
  <r>
    <x v="82"/>
    <x v="6"/>
    <x v="3"/>
    <n v="10459"/>
    <d v="2007-02-27T00:00:00"/>
    <x v="205"/>
    <x v="200"/>
    <x v="7"/>
    <n v="9.6"/>
    <n v="20"/>
    <n v="192"/>
  </r>
  <r>
    <x v="82"/>
    <x v="6"/>
    <x v="3"/>
    <n v="10459"/>
    <d v="2007-02-27T00:00:00"/>
    <x v="205"/>
    <x v="200"/>
    <x v="14"/>
    <n v="27.8"/>
    <n v="40"/>
    <n v="1112"/>
  </r>
  <r>
    <x v="82"/>
    <x v="6"/>
    <x v="6"/>
    <n v="10450"/>
    <d v="2007-02-19T00:00:00"/>
    <x v="196"/>
    <x v="6"/>
    <x v="52"/>
    <n v="24.8"/>
    <n v="20"/>
    <n v="496"/>
  </r>
  <r>
    <x v="82"/>
    <x v="6"/>
    <x v="6"/>
    <n v="10450"/>
    <d v="2007-02-19T00:00:00"/>
    <x v="196"/>
    <x v="6"/>
    <x v="50"/>
    <n v="5.9"/>
    <n v="6"/>
    <n v="35.400000000000006"/>
  </r>
  <r>
    <x v="82"/>
    <x v="6"/>
    <x v="8"/>
    <n v="10478"/>
    <d v="2007-03-18T00:00:00"/>
    <x v="6"/>
    <x v="159"/>
    <x v="52"/>
    <n v="24.8"/>
    <n v="20"/>
    <n v="496"/>
  </r>
  <r>
    <x v="82"/>
    <x v="6"/>
    <x v="0"/>
    <n v="10546"/>
    <d v="2007-05-23T00:00:00"/>
    <x v="285"/>
    <x v="268"/>
    <x v="63"/>
    <n v="30"/>
    <n v="10"/>
    <n v="300"/>
  </r>
  <r>
    <x v="82"/>
    <x v="6"/>
    <x v="0"/>
    <n v="10546"/>
    <d v="2007-05-23T00:00:00"/>
    <x v="285"/>
    <x v="268"/>
    <x v="35"/>
    <n v="18"/>
    <n v="30"/>
    <n v="540"/>
  </r>
  <r>
    <x v="82"/>
    <x v="6"/>
    <x v="0"/>
    <n v="10546"/>
    <d v="2007-05-23T00:00:00"/>
    <x v="285"/>
    <x v="268"/>
    <x v="61"/>
    <n v="49.3"/>
    <n v="40"/>
    <n v="1972"/>
  </r>
  <r>
    <x v="82"/>
    <x v="6"/>
    <x v="1"/>
    <n v="10251"/>
    <d v="2007-07-08T00:00:00"/>
    <x v="186"/>
    <x v="257"/>
    <x v="46"/>
    <n v="16.8"/>
    <n v="6"/>
    <n v="100.80000000000001"/>
  </r>
  <r>
    <x v="82"/>
    <x v="6"/>
    <x v="1"/>
    <n v="10251"/>
    <d v="2007-07-08T00:00:00"/>
    <x v="186"/>
    <x v="257"/>
    <x v="25"/>
    <n v="15.6"/>
    <n v="15"/>
    <n v="234"/>
  </r>
  <r>
    <x v="82"/>
    <x v="6"/>
    <x v="1"/>
    <n v="10251"/>
    <d v="2007-07-08T00:00:00"/>
    <x v="186"/>
    <x v="257"/>
    <x v="65"/>
    <n v="16.8"/>
    <n v="20"/>
    <n v="336"/>
  </r>
  <r>
    <x v="82"/>
    <x v="6"/>
    <x v="6"/>
    <n v="10334"/>
    <d v="2007-10-21T00:00:00"/>
    <x v="202"/>
    <x v="213"/>
    <x v="34"/>
    <n v="5.6"/>
    <n v="8"/>
    <n v="44.8"/>
  </r>
  <r>
    <x v="82"/>
    <x v="6"/>
    <x v="6"/>
    <n v="10334"/>
    <d v="2007-10-21T00:00:00"/>
    <x v="202"/>
    <x v="213"/>
    <x v="67"/>
    <n v="10"/>
    <n v="10"/>
    <n v="100"/>
  </r>
  <r>
    <x v="83"/>
    <x v="6"/>
    <x v="7"/>
    <n v="10248"/>
    <d v="2007-07-04T00:00:00"/>
    <x v="180"/>
    <x v="178"/>
    <x v="11"/>
    <n v="14"/>
    <n v="12"/>
    <n v="168"/>
  </r>
  <r>
    <x v="83"/>
    <x v="6"/>
    <x v="7"/>
    <n v="10248"/>
    <d v="2007-07-04T00:00:00"/>
    <x v="180"/>
    <x v="178"/>
    <x v="16"/>
    <n v="9.8000000000000007"/>
    <n v="10"/>
    <n v="98"/>
  </r>
  <r>
    <x v="83"/>
    <x v="6"/>
    <x v="7"/>
    <n v="10248"/>
    <d v="2007-07-04T00:00:00"/>
    <x v="180"/>
    <x v="178"/>
    <x v="14"/>
    <n v="34.799999999999997"/>
    <n v="5"/>
    <n v="174"/>
  </r>
  <r>
    <x v="83"/>
    <x v="6"/>
    <x v="2"/>
    <n v="10274"/>
    <d v="2007-08-06T00:00:00"/>
    <x v="279"/>
    <x v="38"/>
    <x v="5"/>
    <n v="17.2"/>
    <n v="20"/>
    <n v="344"/>
  </r>
  <r>
    <x v="83"/>
    <x v="6"/>
    <x v="2"/>
    <n v="10274"/>
    <d v="2007-08-06T00:00:00"/>
    <x v="279"/>
    <x v="38"/>
    <x v="14"/>
    <n v="27.8"/>
    <n v="7"/>
    <n v="194.6"/>
  </r>
  <r>
    <x v="83"/>
    <x v="6"/>
    <x v="8"/>
    <n v="10295"/>
    <d v="2007-09-02T00:00:00"/>
    <x v="39"/>
    <x v="59"/>
    <x v="47"/>
    <n v="30.4"/>
    <n v="4"/>
    <n v="121.6"/>
  </r>
  <r>
    <x v="83"/>
    <x v="6"/>
    <x v="1"/>
    <n v="10739"/>
    <d v="2007-11-12T00:00:00"/>
    <x v="284"/>
    <x v="269"/>
    <x v="40"/>
    <n v="19"/>
    <n v="6"/>
    <n v="114"/>
  </r>
  <r>
    <x v="83"/>
    <x v="6"/>
    <x v="1"/>
    <n v="10739"/>
    <d v="2007-11-12T00:00:00"/>
    <x v="284"/>
    <x v="269"/>
    <x v="34"/>
    <n v="7"/>
    <n v="18"/>
    <n v="126"/>
  </r>
  <r>
    <x v="83"/>
    <x v="6"/>
    <x v="8"/>
    <n v="10737"/>
    <d v="2007-11-11T00:00:00"/>
    <x v="135"/>
    <x v="24"/>
    <x v="12"/>
    <n v="6"/>
    <n v="4"/>
    <n v="24"/>
  </r>
  <r>
    <x v="83"/>
    <x v="6"/>
    <x v="8"/>
    <n v="10737"/>
    <d v="2007-11-11T00:00:00"/>
    <x v="135"/>
    <x v="24"/>
    <x v="33"/>
    <n v="9.65"/>
    <n v="12"/>
    <n v="115.80000000000001"/>
  </r>
  <r>
    <x v="84"/>
    <x v="19"/>
    <x v="6"/>
    <n v="10412"/>
    <d v="2007-01-13T00:00:00"/>
    <x v="204"/>
    <x v="74"/>
    <x v="15"/>
    <n v="18.600000000000001"/>
    <n v="20"/>
    <n v="372"/>
  </r>
  <r>
    <x v="84"/>
    <x v="19"/>
    <x v="6"/>
    <n v="10416"/>
    <d v="2007-01-16T00:00:00"/>
    <x v="30"/>
    <x v="225"/>
    <x v="13"/>
    <n v="7.3"/>
    <n v="20"/>
    <n v="146"/>
  </r>
  <r>
    <x v="84"/>
    <x v="19"/>
    <x v="6"/>
    <n v="10416"/>
    <d v="2007-01-16T00:00:00"/>
    <x v="30"/>
    <x v="225"/>
    <x v="28"/>
    <n v="26.2"/>
    <n v="10"/>
    <n v="262"/>
  </r>
  <r>
    <x v="84"/>
    <x v="19"/>
    <x v="6"/>
    <n v="10416"/>
    <d v="2007-01-16T00:00:00"/>
    <x v="30"/>
    <x v="225"/>
    <x v="25"/>
    <n v="15.6"/>
    <n v="20"/>
    <n v="312"/>
  </r>
  <r>
    <x v="84"/>
    <x v="19"/>
    <x v="6"/>
    <n v="10437"/>
    <d v="2007-02-05T00:00:00"/>
    <x v="51"/>
    <x v="31"/>
    <x v="28"/>
    <n v="26.2"/>
    <n v="15"/>
    <n v="393"/>
  </r>
  <r>
    <x v="84"/>
    <x v="19"/>
    <x v="6"/>
    <n v="10455"/>
    <d v="2007-02-24T00:00:00"/>
    <x v="59"/>
    <x v="34"/>
    <x v="6"/>
    <n v="14.4"/>
    <n v="20"/>
    <n v="288"/>
  </r>
  <r>
    <x v="84"/>
    <x v="19"/>
    <x v="6"/>
    <n v="10455"/>
    <d v="2007-02-24T00:00:00"/>
    <x v="59"/>
    <x v="34"/>
    <x v="28"/>
    <n v="26.2"/>
    <n v="50"/>
    <n v="1310"/>
  </r>
  <r>
    <x v="84"/>
    <x v="19"/>
    <x v="6"/>
    <n v="10455"/>
    <d v="2007-02-24T00:00:00"/>
    <x v="59"/>
    <x v="34"/>
    <x v="70"/>
    <n v="22.8"/>
    <n v="25"/>
    <n v="570"/>
  </r>
  <r>
    <x v="84"/>
    <x v="19"/>
    <x v="6"/>
    <n v="10455"/>
    <d v="2007-02-24T00:00:00"/>
    <x v="59"/>
    <x v="34"/>
    <x v="5"/>
    <n v="17.2"/>
    <n v="30"/>
    <n v="516"/>
  </r>
  <r>
    <x v="84"/>
    <x v="19"/>
    <x v="2"/>
    <n v="11025"/>
    <d v="2007-04-15T00:00:00"/>
    <x v="11"/>
    <x v="61"/>
    <x v="57"/>
    <n v="18"/>
    <n v="10"/>
    <n v="180"/>
  </r>
  <r>
    <x v="84"/>
    <x v="19"/>
    <x v="2"/>
    <n v="11025"/>
    <d v="2007-04-15T00:00:00"/>
    <x v="11"/>
    <x v="61"/>
    <x v="12"/>
    <n v="6"/>
    <n v="20"/>
    <n v="120"/>
  </r>
  <r>
    <x v="84"/>
    <x v="19"/>
    <x v="3"/>
    <n v="10526"/>
    <d v="2007-05-05T00:00:00"/>
    <x v="260"/>
    <x v="270"/>
    <x v="57"/>
    <n v="18"/>
    <n v="8"/>
    <n v="144"/>
  </r>
  <r>
    <x v="84"/>
    <x v="19"/>
    <x v="3"/>
    <n v="10526"/>
    <d v="2007-05-05T00:00:00"/>
    <x v="260"/>
    <x v="270"/>
    <x v="12"/>
    <n v="6"/>
    <n v="10"/>
    <n v="60"/>
  </r>
  <r>
    <x v="84"/>
    <x v="19"/>
    <x v="3"/>
    <n v="10526"/>
    <d v="2007-05-05T00:00:00"/>
    <x v="260"/>
    <x v="270"/>
    <x v="47"/>
    <n v="38"/>
    <n v="30"/>
    <n v="1140"/>
  </r>
  <r>
    <x v="84"/>
    <x v="19"/>
    <x v="8"/>
    <n v="10553"/>
    <d v="2007-05-30T00:00:00"/>
    <x v="249"/>
    <x v="271"/>
    <x v="11"/>
    <n v="21"/>
    <n v="15"/>
    <n v="315"/>
  </r>
  <r>
    <x v="84"/>
    <x v="19"/>
    <x v="8"/>
    <n v="10553"/>
    <d v="2007-05-30T00:00:00"/>
    <x v="249"/>
    <x v="271"/>
    <x v="53"/>
    <n v="17.45"/>
    <n v="14"/>
    <n v="244.29999999999998"/>
  </r>
  <r>
    <x v="84"/>
    <x v="19"/>
    <x v="8"/>
    <n v="10553"/>
    <d v="2007-05-30T00:00:00"/>
    <x v="249"/>
    <x v="271"/>
    <x v="46"/>
    <n v="21"/>
    <n v="24"/>
    <n v="504"/>
  </r>
  <r>
    <x v="84"/>
    <x v="19"/>
    <x v="8"/>
    <n v="10553"/>
    <d v="2007-05-30T00:00:00"/>
    <x v="249"/>
    <x v="271"/>
    <x v="39"/>
    <n v="12.5"/>
    <n v="30"/>
    <n v="375"/>
  </r>
  <r>
    <x v="84"/>
    <x v="19"/>
    <x v="8"/>
    <n v="10553"/>
    <d v="2007-05-30T00:00:00"/>
    <x v="249"/>
    <x v="271"/>
    <x v="35"/>
    <n v="18"/>
    <n v="6"/>
    <n v="108"/>
  </r>
  <r>
    <x v="84"/>
    <x v="19"/>
    <x v="8"/>
    <n v="10583"/>
    <d v="2007-06-30T00:00:00"/>
    <x v="55"/>
    <x v="57"/>
    <x v="48"/>
    <n v="123.79"/>
    <n v="10"/>
    <n v="1237.9000000000001"/>
  </r>
  <r>
    <x v="84"/>
    <x v="19"/>
    <x v="8"/>
    <n v="10583"/>
    <d v="2007-06-30T00:00:00"/>
    <x v="55"/>
    <x v="57"/>
    <x v="17"/>
    <n v="34"/>
    <n v="24"/>
    <n v="816"/>
  </r>
  <r>
    <x v="84"/>
    <x v="19"/>
    <x v="8"/>
    <n v="10583"/>
    <d v="2007-06-30T00:00:00"/>
    <x v="55"/>
    <x v="57"/>
    <x v="18"/>
    <n v="36"/>
    <n v="10"/>
    <n v="360"/>
  </r>
  <r>
    <x v="84"/>
    <x v="19"/>
    <x v="1"/>
    <n v="10266"/>
    <d v="2007-07-26T00:00:00"/>
    <x v="242"/>
    <x v="124"/>
    <x v="73"/>
    <n v="30.4"/>
    <n v="12"/>
    <n v="364.79999999999995"/>
  </r>
  <r>
    <x v="84"/>
    <x v="19"/>
    <x v="0"/>
    <n v="10270"/>
    <d v="2007-08-01T00:00:00"/>
    <x v="287"/>
    <x v="173"/>
    <x v="40"/>
    <n v="15.2"/>
    <n v="30"/>
    <n v="456"/>
  </r>
  <r>
    <x v="84"/>
    <x v="19"/>
    <x v="0"/>
    <n v="10270"/>
    <d v="2007-08-01T00:00:00"/>
    <x v="287"/>
    <x v="173"/>
    <x v="22"/>
    <n v="36.799999999999997"/>
    <n v="25"/>
    <n v="919.99999999999989"/>
  </r>
  <r>
    <x v="84"/>
    <x v="19"/>
    <x v="3"/>
    <n v="10636"/>
    <d v="2007-08-19T00:00:00"/>
    <x v="220"/>
    <x v="185"/>
    <x v="55"/>
    <n v="22"/>
    <n v="25"/>
    <n v="550"/>
  </r>
  <r>
    <x v="84"/>
    <x v="19"/>
    <x v="3"/>
    <n v="10636"/>
    <d v="2007-08-19T00:00:00"/>
    <x v="220"/>
    <x v="185"/>
    <x v="4"/>
    <n v="13.25"/>
    <n v="6"/>
    <n v="79.5"/>
  </r>
  <r>
    <x v="84"/>
    <x v="19"/>
    <x v="7"/>
    <n v="10320"/>
    <d v="2007-10-03T00:00:00"/>
    <x v="165"/>
    <x v="272"/>
    <x v="5"/>
    <n v="17.2"/>
    <n v="30"/>
    <n v="516"/>
  </r>
  <r>
    <x v="84"/>
    <x v="19"/>
    <x v="7"/>
    <n v="10333"/>
    <d v="2007-10-18T00:00:00"/>
    <x v="293"/>
    <x v="239"/>
    <x v="15"/>
    <n v="18.600000000000001"/>
    <n v="10"/>
    <n v="186"/>
  </r>
  <r>
    <x v="84"/>
    <x v="19"/>
    <x v="7"/>
    <n v="10333"/>
    <d v="2007-10-18T00:00:00"/>
    <x v="293"/>
    <x v="239"/>
    <x v="59"/>
    <n v="8"/>
    <n v="10"/>
    <n v="80"/>
  </r>
  <r>
    <x v="84"/>
    <x v="19"/>
    <x v="7"/>
    <n v="10333"/>
    <d v="2007-10-18T00:00:00"/>
    <x v="293"/>
    <x v="239"/>
    <x v="5"/>
    <n v="17.2"/>
    <n v="40"/>
    <n v="688"/>
  </r>
  <r>
    <x v="84"/>
    <x v="19"/>
    <x v="5"/>
    <n v="10750"/>
    <d v="2007-11-21T00:00:00"/>
    <x v="286"/>
    <x v="267"/>
    <x v="15"/>
    <n v="23.25"/>
    <n v="5"/>
    <n v="116.25"/>
  </r>
  <r>
    <x v="84"/>
    <x v="19"/>
    <x v="5"/>
    <n v="10750"/>
    <d v="2007-11-21T00:00:00"/>
    <x v="286"/>
    <x v="267"/>
    <x v="75"/>
    <n v="9.5"/>
    <n v="40"/>
    <n v="380"/>
  </r>
  <r>
    <x v="84"/>
    <x v="19"/>
    <x v="5"/>
    <n v="10750"/>
    <d v="2007-11-21T00:00:00"/>
    <x v="286"/>
    <x v="267"/>
    <x v="0"/>
    <n v="55"/>
    <n v="25"/>
    <n v="1375"/>
  </r>
  <r>
    <x v="84"/>
    <x v="19"/>
    <x v="8"/>
    <n v="10781"/>
    <d v="2007-12-17T00:00:00"/>
    <x v="95"/>
    <x v="147"/>
    <x v="50"/>
    <n v="7.45"/>
    <n v="3"/>
    <n v="22.35"/>
  </r>
  <r>
    <x v="84"/>
    <x v="19"/>
    <x v="8"/>
    <n v="10781"/>
    <d v="2007-12-17T00:00:00"/>
    <x v="95"/>
    <x v="147"/>
    <x v="47"/>
    <n v="38"/>
    <n v="20"/>
    <n v="760"/>
  </r>
  <r>
    <x v="84"/>
    <x v="19"/>
    <x v="8"/>
    <n v="10781"/>
    <d v="2007-12-17T00:00:00"/>
    <x v="95"/>
    <x v="147"/>
    <x v="69"/>
    <n v="10"/>
    <n v="35"/>
    <n v="350"/>
  </r>
  <r>
    <x v="85"/>
    <x v="5"/>
    <x v="3"/>
    <n v="10803"/>
    <d v="2007-12-30T00:00:00"/>
    <x v="265"/>
    <x v="153"/>
    <x v="13"/>
    <n v="9.1999999999999993"/>
    <n v="24"/>
    <n v="220.79999999999998"/>
  </r>
  <r>
    <x v="85"/>
    <x v="5"/>
    <x v="3"/>
    <n v="10803"/>
    <d v="2007-12-30T00:00:00"/>
    <x v="265"/>
    <x v="153"/>
    <x v="66"/>
    <n v="14"/>
    <n v="15"/>
    <n v="210"/>
  </r>
  <r>
    <x v="85"/>
    <x v="5"/>
    <x v="3"/>
    <n v="10803"/>
    <d v="2007-12-30T00:00:00"/>
    <x v="265"/>
    <x v="153"/>
    <x v="0"/>
    <n v="55"/>
    <n v="15"/>
    <n v="825"/>
  </r>
  <r>
    <x v="85"/>
    <x v="5"/>
    <x v="4"/>
    <n v="10809"/>
    <d v="2007-01-01T00:00:00"/>
    <x v="121"/>
    <x v="206"/>
    <x v="34"/>
    <n v="7"/>
    <n v="20"/>
    <n v="140"/>
  </r>
  <r>
    <x v="85"/>
    <x v="5"/>
    <x v="1"/>
    <n v="10420"/>
    <d v="2007-01-21T00:00:00"/>
    <x v="252"/>
    <x v="225"/>
    <x v="72"/>
    <n v="77.599999999999994"/>
    <n v="20"/>
    <n v="1552"/>
  </r>
  <r>
    <x v="85"/>
    <x v="5"/>
    <x v="1"/>
    <n v="10420"/>
    <d v="2007-01-21T00:00:00"/>
    <x v="252"/>
    <x v="225"/>
    <x v="12"/>
    <n v="4.8"/>
    <n v="2"/>
    <n v="9.6"/>
  </r>
  <r>
    <x v="85"/>
    <x v="5"/>
    <x v="1"/>
    <n v="10420"/>
    <d v="2007-01-21T00:00:00"/>
    <x v="252"/>
    <x v="225"/>
    <x v="19"/>
    <n v="12"/>
    <n v="8"/>
    <n v="96"/>
  </r>
  <r>
    <x v="85"/>
    <x v="5"/>
    <x v="1"/>
    <n v="10420"/>
    <d v="2007-01-21T00:00:00"/>
    <x v="252"/>
    <x v="225"/>
    <x v="43"/>
    <n v="12"/>
    <n v="20"/>
    <n v="240"/>
  </r>
  <r>
    <x v="85"/>
    <x v="5"/>
    <x v="0"/>
    <n v="10900"/>
    <d v="2007-02-20T00:00:00"/>
    <x v="223"/>
    <x v="175"/>
    <x v="19"/>
    <n v="15"/>
    <n v="3"/>
    <n v="45"/>
  </r>
  <r>
    <x v="85"/>
    <x v="5"/>
    <x v="5"/>
    <n v="10905"/>
    <d v="2007-02-24T00:00:00"/>
    <x v="93"/>
    <x v="229"/>
    <x v="57"/>
    <n v="18"/>
    <n v="20"/>
    <n v="360"/>
  </r>
  <r>
    <x v="85"/>
    <x v="5"/>
    <x v="3"/>
    <n v="10935"/>
    <d v="2007-03-09T00:00:00"/>
    <x v="178"/>
    <x v="83"/>
    <x v="57"/>
    <n v="18"/>
    <n v="21"/>
    <n v="378"/>
  </r>
  <r>
    <x v="85"/>
    <x v="5"/>
    <x v="3"/>
    <n v="10935"/>
    <d v="2007-03-09T00:00:00"/>
    <x v="178"/>
    <x v="83"/>
    <x v="58"/>
    <n v="62.5"/>
    <n v="4"/>
    <n v="250"/>
  </r>
  <r>
    <x v="85"/>
    <x v="5"/>
    <x v="3"/>
    <n v="10935"/>
    <d v="2007-03-09T00:00:00"/>
    <x v="178"/>
    <x v="83"/>
    <x v="62"/>
    <n v="9"/>
    <n v="8"/>
    <n v="72"/>
  </r>
  <r>
    <x v="85"/>
    <x v="5"/>
    <x v="4"/>
    <n v="10585"/>
    <d v="2007-07-01T00:00:00"/>
    <x v="129"/>
    <x v="244"/>
    <x v="41"/>
    <n v="9.5"/>
    <n v="15"/>
    <n v="142.5"/>
  </r>
  <r>
    <x v="85"/>
    <x v="5"/>
    <x v="1"/>
    <n v="10256"/>
    <d v="2007-07-15T00:00:00"/>
    <x v="294"/>
    <x v="273"/>
    <x v="28"/>
    <n v="26.2"/>
    <n v="15"/>
    <n v="393"/>
  </r>
  <r>
    <x v="85"/>
    <x v="5"/>
    <x v="1"/>
    <n v="10256"/>
    <d v="2007-07-15T00:00:00"/>
    <x v="294"/>
    <x v="273"/>
    <x v="1"/>
    <n v="10.4"/>
    <n v="12"/>
    <n v="124.80000000000001"/>
  </r>
  <r>
    <x v="85"/>
    <x v="5"/>
    <x v="1"/>
    <n v="10644"/>
    <d v="2007-08-25T00:00:00"/>
    <x v="3"/>
    <x v="216"/>
    <x v="58"/>
    <n v="62.5"/>
    <n v="4"/>
    <n v="250"/>
  </r>
  <r>
    <x v="85"/>
    <x v="5"/>
    <x v="1"/>
    <n v="10644"/>
    <d v="2007-08-25T00:00:00"/>
    <x v="3"/>
    <x v="216"/>
    <x v="22"/>
    <n v="46"/>
    <n v="20"/>
    <n v="920"/>
  </r>
  <r>
    <x v="85"/>
    <x v="5"/>
    <x v="1"/>
    <n v="10644"/>
    <d v="2007-08-25T00:00:00"/>
    <x v="3"/>
    <x v="216"/>
    <x v="7"/>
    <n v="12"/>
    <n v="21"/>
    <n v="252"/>
  </r>
  <r>
    <x v="86"/>
    <x v="4"/>
    <x v="3"/>
    <n v="10861"/>
    <d v="2007-01-30T00:00:00"/>
    <x v="295"/>
    <x v="181"/>
    <x v="26"/>
    <n v="39"/>
    <n v="42"/>
    <n v="1638"/>
  </r>
  <r>
    <x v="86"/>
    <x v="4"/>
    <x v="3"/>
    <n v="10861"/>
    <d v="2007-01-30T00:00:00"/>
    <x v="295"/>
    <x v="181"/>
    <x v="58"/>
    <n v="62.5"/>
    <n v="20"/>
    <n v="1250"/>
  </r>
  <r>
    <x v="86"/>
    <x v="4"/>
    <x v="3"/>
    <n v="10861"/>
    <d v="2007-01-30T00:00:00"/>
    <x v="295"/>
    <x v="181"/>
    <x v="59"/>
    <n v="10"/>
    <n v="40"/>
    <n v="400"/>
  </r>
  <r>
    <x v="86"/>
    <x v="4"/>
    <x v="3"/>
    <n v="10861"/>
    <d v="2007-01-30T00:00:00"/>
    <x v="295"/>
    <x v="181"/>
    <x v="30"/>
    <n v="2.5"/>
    <n v="35"/>
    <n v="87.5"/>
  </r>
  <r>
    <x v="86"/>
    <x v="4"/>
    <x v="3"/>
    <n v="10861"/>
    <d v="2007-01-30T00:00:00"/>
    <x v="295"/>
    <x v="181"/>
    <x v="61"/>
    <n v="49.3"/>
    <n v="3"/>
    <n v="147.89999999999998"/>
  </r>
  <r>
    <x v="86"/>
    <x v="4"/>
    <x v="1"/>
    <n v="10904"/>
    <d v="2007-02-24T00:00:00"/>
    <x v="93"/>
    <x v="54"/>
    <x v="4"/>
    <n v="13.25"/>
    <n v="15"/>
    <n v="198.75"/>
  </r>
  <r>
    <x v="86"/>
    <x v="4"/>
    <x v="1"/>
    <n v="10904"/>
    <d v="2007-02-24T00:00:00"/>
    <x v="93"/>
    <x v="54"/>
    <x v="61"/>
    <n v="49.3"/>
    <n v="35"/>
    <n v="1725.5"/>
  </r>
  <r>
    <x v="86"/>
    <x v="4"/>
    <x v="0"/>
    <n v="10469"/>
    <d v="2007-03-10T00:00:00"/>
    <x v="59"/>
    <x v="64"/>
    <x v="21"/>
    <n v="15.2"/>
    <n v="40"/>
    <n v="608"/>
  </r>
  <r>
    <x v="86"/>
    <x v="4"/>
    <x v="0"/>
    <n v="10469"/>
    <d v="2007-03-10T00:00:00"/>
    <x v="59"/>
    <x v="64"/>
    <x v="53"/>
    <n v="13.9"/>
    <n v="35"/>
    <n v="486.5"/>
  </r>
  <r>
    <x v="86"/>
    <x v="4"/>
    <x v="0"/>
    <n v="10469"/>
    <d v="2007-03-10T00:00:00"/>
    <x v="59"/>
    <x v="64"/>
    <x v="54"/>
    <n v="15.5"/>
    <n v="2"/>
    <n v="31"/>
  </r>
  <r>
    <x v="86"/>
    <x v="4"/>
    <x v="3"/>
    <n v="10504"/>
    <d v="2007-04-11T00:00:00"/>
    <x v="197"/>
    <x v="274"/>
    <x v="21"/>
    <n v="19"/>
    <n v="12"/>
    <n v="228"/>
  </r>
  <r>
    <x v="86"/>
    <x v="4"/>
    <x v="3"/>
    <n v="10504"/>
    <d v="2007-04-11T00:00:00"/>
    <x v="197"/>
    <x v="274"/>
    <x v="59"/>
    <n v="10"/>
    <n v="12"/>
    <n v="120"/>
  </r>
  <r>
    <x v="86"/>
    <x v="4"/>
    <x v="3"/>
    <n v="10504"/>
    <d v="2007-04-11T00:00:00"/>
    <x v="197"/>
    <x v="274"/>
    <x v="28"/>
    <n v="32.799999999999997"/>
    <n v="10"/>
    <n v="328"/>
  </r>
  <r>
    <x v="86"/>
    <x v="4"/>
    <x v="3"/>
    <n v="10504"/>
    <d v="2007-04-11T00:00:00"/>
    <x v="197"/>
    <x v="274"/>
    <x v="70"/>
    <n v="28.5"/>
    <n v="25"/>
    <n v="712.5"/>
  </r>
  <r>
    <x v="86"/>
    <x v="4"/>
    <x v="8"/>
    <n v="11032"/>
    <d v="2007-04-17T00:00:00"/>
    <x v="46"/>
    <x v="222"/>
    <x v="40"/>
    <n v="19"/>
    <n v="35"/>
    <n v="665"/>
  </r>
  <r>
    <x v="86"/>
    <x v="4"/>
    <x v="8"/>
    <n v="11032"/>
    <d v="2007-04-17T00:00:00"/>
    <x v="46"/>
    <x v="222"/>
    <x v="56"/>
    <n v="263.5"/>
    <n v="25"/>
    <n v="6587.5"/>
  </r>
  <r>
    <x v="86"/>
    <x v="4"/>
    <x v="8"/>
    <n v="11032"/>
    <d v="2007-04-17T00:00:00"/>
    <x v="46"/>
    <x v="222"/>
    <x v="0"/>
    <n v="55"/>
    <n v="30"/>
    <n v="1650"/>
  </r>
  <r>
    <x v="86"/>
    <x v="4"/>
    <x v="4"/>
    <n v="10483"/>
    <d v="2007-03-24T00:00:00"/>
    <x v="86"/>
    <x v="275"/>
    <x v="27"/>
    <n v="11.2"/>
    <n v="35"/>
    <n v="392"/>
  </r>
  <r>
    <x v="86"/>
    <x v="4"/>
    <x v="4"/>
    <n v="10483"/>
    <d v="2007-03-24T00:00:00"/>
    <x v="86"/>
    <x v="275"/>
    <x v="1"/>
    <n v="10.4"/>
    <n v="30"/>
    <n v="312"/>
  </r>
  <r>
    <x v="86"/>
    <x v="4"/>
    <x v="4"/>
    <n v="11066"/>
    <d v="2007-05-01T00:00:00"/>
    <x v="35"/>
    <x v="151"/>
    <x v="53"/>
    <n v="17.45"/>
    <n v="3"/>
    <n v="52.349999999999994"/>
  </r>
  <r>
    <x v="86"/>
    <x v="4"/>
    <x v="4"/>
    <n v="11066"/>
    <d v="2007-05-01T00:00:00"/>
    <x v="35"/>
    <x v="151"/>
    <x v="13"/>
    <n v="9.1999999999999993"/>
    <n v="42"/>
    <n v="386.4"/>
  </r>
  <r>
    <x v="86"/>
    <x v="4"/>
    <x v="4"/>
    <n v="11066"/>
    <d v="2007-05-01T00:00:00"/>
    <x v="35"/>
    <x v="151"/>
    <x v="27"/>
    <n v="14"/>
    <n v="35"/>
    <n v="490"/>
  </r>
  <r>
    <x v="86"/>
    <x v="4"/>
    <x v="7"/>
    <n v="10269"/>
    <d v="2007-07-31T00:00:00"/>
    <x v="131"/>
    <x v="221"/>
    <x v="30"/>
    <n v="2"/>
    <n v="60"/>
    <n v="120"/>
  </r>
  <r>
    <x v="86"/>
    <x v="4"/>
    <x v="7"/>
    <n v="10269"/>
    <d v="2007-07-31T00:00:00"/>
    <x v="131"/>
    <x v="221"/>
    <x v="14"/>
    <n v="27.8"/>
    <n v="20"/>
    <n v="556"/>
  </r>
  <r>
    <x v="86"/>
    <x v="4"/>
    <x v="6"/>
    <n v="10596"/>
    <d v="2007-07-11T00:00:00"/>
    <x v="100"/>
    <x v="58"/>
    <x v="47"/>
    <n v="38"/>
    <n v="5"/>
    <n v="190"/>
  </r>
  <r>
    <x v="86"/>
    <x v="4"/>
    <x v="6"/>
    <n v="10596"/>
    <d v="2007-07-11T00:00:00"/>
    <x v="100"/>
    <x v="58"/>
    <x v="8"/>
    <n v="43.9"/>
    <n v="24"/>
    <n v="1053.5999999999999"/>
  </r>
  <r>
    <x v="86"/>
    <x v="4"/>
    <x v="6"/>
    <n v="10596"/>
    <d v="2007-07-11T00:00:00"/>
    <x v="100"/>
    <x v="58"/>
    <x v="32"/>
    <n v="7.75"/>
    <n v="30"/>
    <n v="232.5"/>
  </r>
  <r>
    <x v="86"/>
    <x v="4"/>
    <x v="1"/>
    <n v="10693"/>
    <d v="2007-10-06T00:00:00"/>
    <x v="14"/>
    <x v="219"/>
    <x v="72"/>
    <n v="97"/>
    <n v="6"/>
    <n v="582"/>
  </r>
  <r>
    <x v="86"/>
    <x v="4"/>
    <x v="1"/>
    <n v="10693"/>
    <d v="2007-10-06T00:00:00"/>
    <x v="14"/>
    <x v="219"/>
    <x v="50"/>
    <n v="7.45"/>
    <n v="60"/>
    <n v="447"/>
  </r>
  <r>
    <x v="86"/>
    <x v="4"/>
    <x v="1"/>
    <n v="10693"/>
    <d v="2007-10-06T00:00:00"/>
    <x v="14"/>
    <x v="219"/>
    <x v="18"/>
    <n v="36"/>
    <n v="30"/>
    <n v="1080"/>
  </r>
  <r>
    <x v="86"/>
    <x v="4"/>
    <x v="1"/>
    <n v="10693"/>
    <d v="2007-10-06T00:00:00"/>
    <x v="14"/>
    <x v="219"/>
    <x v="43"/>
    <n v="15"/>
    <n v="15"/>
    <n v="225"/>
  </r>
  <r>
    <x v="86"/>
    <x v="4"/>
    <x v="6"/>
    <n v="10696"/>
    <d v="2007-10-08T00:00:00"/>
    <x v="200"/>
    <x v="62"/>
    <x v="26"/>
    <n v="39"/>
    <n v="20"/>
    <n v="780"/>
  </r>
  <r>
    <x v="86"/>
    <x v="4"/>
    <x v="6"/>
    <n v="10696"/>
    <d v="2007-10-08T00:00:00"/>
    <x v="200"/>
    <x v="62"/>
    <x v="7"/>
    <n v="12"/>
    <n v="18"/>
    <n v="216"/>
  </r>
  <r>
    <x v="86"/>
    <x v="4"/>
    <x v="3"/>
    <n v="10344"/>
    <d v="2007-11-01T00:00:00"/>
    <x v="296"/>
    <x v="133"/>
    <x v="55"/>
    <n v="17.600000000000001"/>
    <n v="35"/>
    <n v="616"/>
  </r>
  <r>
    <x v="86"/>
    <x v="4"/>
    <x v="3"/>
    <n v="10344"/>
    <d v="2007-11-01T00:00:00"/>
    <x v="296"/>
    <x v="133"/>
    <x v="64"/>
    <n v="32"/>
    <n v="70"/>
    <n v="2240"/>
  </r>
  <r>
    <x v="86"/>
    <x v="4"/>
    <x v="1"/>
    <n v="10723"/>
    <d v="2007-10-30T00:00:00"/>
    <x v="68"/>
    <x v="237"/>
    <x v="29"/>
    <n v="31.23"/>
    <n v="15"/>
    <n v="468.45"/>
  </r>
  <r>
    <x v="86"/>
    <x v="4"/>
    <x v="3"/>
    <n v="10740"/>
    <d v="2007-11-13T00:00:00"/>
    <x v="240"/>
    <x v="237"/>
    <x v="3"/>
    <n v="45.6"/>
    <n v="5"/>
    <n v="228"/>
  </r>
  <r>
    <x v="86"/>
    <x v="4"/>
    <x v="3"/>
    <n v="10740"/>
    <d v="2007-11-13T00:00:00"/>
    <x v="240"/>
    <x v="237"/>
    <x v="35"/>
    <n v="18"/>
    <n v="35"/>
    <n v="630"/>
  </r>
  <r>
    <x v="86"/>
    <x v="4"/>
    <x v="3"/>
    <n v="10740"/>
    <d v="2007-11-13T00:00:00"/>
    <x v="240"/>
    <x v="237"/>
    <x v="75"/>
    <n v="9.5"/>
    <n v="40"/>
    <n v="380"/>
  </r>
  <r>
    <x v="86"/>
    <x v="4"/>
    <x v="3"/>
    <n v="10740"/>
    <d v="2007-11-13T00:00:00"/>
    <x v="240"/>
    <x v="237"/>
    <x v="47"/>
    <n v="38"/>
    <n v="14"/>
    <n v="532"/>
  </r>
  <r>
    <x v="87"/>
    <x v="19"/>
    <x v="3"/>
    <n v="10873"/>
    <d v="2007-02-06T00:00:00"/>
    <x v="34"/>
    <x v="18"/>
    <x v="59"/>
    <n v="10"/>
    <n v="20"/>
    <n v="200"/>
  </r>
  <r>
    <x v="87"/>
    <x v="19"/>
    <x v="3"/>
    <n v="10873"/>
    <d v="2007-02-06T00:00:00"/>
    <x v="34"/>
    <x v="18"/>
    <x v="3"/>
    <n v="45.6"/>
    <n v="3"/>
    <n v="136.80000000000001"/>
  </r>
  <r>
    <x v="87"/>
    <x v="19"/>
    <x v="1"/>
    <n v="10879"/>
    <d v="2007-02-10T00:00:00"/>
    <x v="262"/>
    <x v="31"/>
    <x v="24"/>
    <n v="18.399999999999999"/>
    <n v="12"/>
    <n v="220.79999999999998"/>
  </r>
  <r>
    <x v="87"/>
    <x v="19"/>
    <x v="1"/>
    <n v="10879"/>
    <d v="2007-02-10T00:00:00"/>
    <x v="262"/>
    <x v="31"/>
    <x v="65"/>
    <n v="21.05"/>
    <n v="10"/>
    <n v="210.5"/>
  </r>
  <r>
    <x v="87"/>
    <x v="19"/>
    <x v="1"/>
    <n v="10879"/>
    <d v="2007-02-10T00:00:00"/>
    <x v="262"/>
    <x v="31"/>
    <x v="10"/>
    <n v="18"/>
    <n v="10"/>
    <n v="180"/>
  </r>
  <r>
    <x v="87"/>
    <x v="19"/>
    <x v="0"/>
    <n v="10910"/>
    <d v="2007-02-26T00:00:00"/>
    <x v="77"/>
    <x v="175"/>
    <x v="13"/>
    <n v="9.1999999999999993"/>
    <n v="12"/>
    <n v="110.39999999999999"/>
  </r>
  <r>
    <x v="87"/>
    <x v="19"/>
    <x v="0"/>
    <n v="10910"/>
    <d v="2007-02-26T00:00:00"/>
    <x v="77"/>
    <x v="175"/>
    <x v="51"/>
    <n v="20"/>
    <n v="10"/>
    <n v="200"/>
  </r>
  <r>
    <x v="87"/>
    <x v="19"/>
    <x v="0"/>
    <n v="10910"/>
    <d v="2007-02-26T00:00:00"/>
    <x v="77"/>
    <x v="175"/>
    <x v="70"/>
    <n v="28.5"/>
    <n v="5"/>
    <n v="142.5"/>
  </r>
  <r>
    <x v="87"/>
    <x v="19"/>
    <x v="8"/>
    <n v="11005"/>
    <d v="2007-04-07T00:00:00"/>
    <x v="179"/>
    <x v="138"/>
    <x v="57"/>
    <n v="18"/>
    <n v="2"/>
    <n v="36"/>
  </r>
  <r>
    <x v="87"/>
    <x v="19"/>
    <x v="8"/>
    <n v="11005"/>
    <d v="2007-04-07T00:00:00"/>
    <x v="179"/>
    <x v="138"/>
    <x v="0"/>
    <n v="55"/>
    <n v="10"/>
    <n v="550"/>
  </r>
  <r>
    <x v="87"/>
    <x v="19"/>
    <x v="8"/>
    <n v="10615"/>
    <d v="2007-07-30T00:00:00"/>
    <x v="183"/>
    <x v="156"/>
    <x v="44"/>
    <n v="24"/>
    <n v="5"/>
    <n v="120"/>
  </r>
  <r>
    <x v="87"/>
    <x v="19"/>
    <x v="8"/>
    <n v="10673"/>
    <d v="2007-09-18T00:00:00"/>
    <x v="8"/>
    <x v="126"/>
    <x v="53"/>
    <n v="17.45"/>
    <n v="3"/>
    <n v="52.349999999999994"/>
  </r>
  <r>
    <x v="87"/>
    <x v="19"/>
    <x v="8"/>
    <n v="10673"/>
    <d v="2007-09-18T00:00:00"/>
    <x v="8"/>
    <x v="126"/>
    <x v="16"/>
    <n v="14"/>
    <n v="6"/>
    <n v="84"/>
  </r>
  <r>
    <x v="87"/>
    <x v="19"/>
    <x v="8"/>
    <n v="10673"/>
    <d v="2007-09-18T00:00:00"/>
    <x v="8"/>
    <x v="126"/>
    <x v="22"/>
    <n v="46"/>
    <n v="6"/>
    <n v="276"/>
  </r>
  <r>
    <x v="87"/>
    <x v="19"/>
    <x v="4"/>
    <n v="10695"/>
    <d v="2007-10-07T00:00:00"/>
    <x v="202"/>
    <x v="62"/>
    <x v="64"/>
    <n v="40"/>
    <n v="10"/>
    <n v="400"/>
  </r>
  <r>
    <x v="87"/>
    <x v="19"/>
    <x v="4"/>
    <n v="10695"/>
    <d v="2007-10-07T00:00:00"/>
    <x v="202"/>
    <x v="62"/>
    <x v="73"/>
    <n v="38"/>
    <n v="4"/>
    <n v="152"/>
  </r>
  <r>
    <x v="87"/>
    <x v="19"/>
    <x v="4"/>
    <n v="10695"/>
    <d v="2007-10-07T00:00:00"/>
    <x v="202"/>
    <x v="62"/>
    <x v="45"/>
    <n v="4.5"/>
    <n v="20"/>
    <n v="90"/>
  </r>
  <r>
    <x v="88"/>
    <x v="20"/>
    <x v="7"/>
    <n v="10870"/>
    <d v="2007-02-04T00:00:00"/>
    <x v="256"/>
    <x v="137"/>
    <x v="35"/>
    <n v="18"/>
    <n v="3"/>
    <n v="54"/>
  </r>
  <r>
    <x v="88"/>
    <x v="20"/>
    <x v="7"/>
    <n v="10870"/>
    <d v="2007-02-04T00:00:00"/>
    <x v="256"/>
    <x v="137"/>
    <x v="42"/>
    <n v="53"/>
    <n v="2"/>
    <n v="106"/>
  </r>
  <r>
    <x v="88"/>
    <x v="20"/>
    <x v="3"/>
    <n v="10906"/>
    <d v="2007-02-25T00:00:00"/>
    <x v="92"/>
    <x v="34"/>
    <x v="70"/>
    <n v="28.5"/>
    <n v="15"/>
    <n v="427.5"/>
  </r>
  <r>
    <x v="88"/>
    <x v="20"/>
    <x v="6"/>
    <n v="10998"/>
    <d v="2007-04-03T00:00:00"/>
    <x v="97"/>
    <x v="140"/>
    <x v="45"/>
    <n v="4.5"/>
    <n v="12"/>
    <n v="54"/>
  </r>
  <r>
    <x v="88"/>
    <x v="20"/>
    <x v="6"/>
    <n v="10998"/>
    <d v="2007-04-03T00:00:00"/>
    <x v="97"/>
    <x v="140"/>
    <x v="70"/>
    <n v="28.5"/>
    <n v="7"/>
    <n v="199.5"/>
  </r>
  <r>
    <x v="88"/>
    <x v="20"/>
    <x v="6"/>
    <n v="10998"/>
    <d v="2007-04-03T00:00:00"/>
    <x v="97"/>
    <x v="140"/>
    <x v="69"/>
    <n v="10"/>
    <n v="20"/>
    <n v="200"/>
  </r>
  <r>
    <x v="88"/>
    <x v="20"/>
    <x v="6"/>
    <n v="10998"/>
    <d v="2007-04-03T00:00:00"/>
    <x v="97"/>
    <x v="140"/>
    <x v="32"/>
    <n v="7.75"/>
    <n v="30"/>
    <n v="232.5"/>
  </r>
  <r>
    <x v="88"/>
    <x v="20"/>
    <x v="3"/>
    <n v="11044"/>
    <d v="2007-04-23T00:00:00"/>
    <x v="107"/>
    <x v="96"/>
    <x v="61"/>
    <n v="49.3"/>
    <n v="12"/>
    <n v="591.59999999999991"/>
  </r>
  <r>
    <x v="88"/>
    <x v="20"/>
    <x v="2"/>
    <n v="10611"/>
    <d v="2007-07-25T00:00:00"/>
    <x v="56"/>
    <x v="51"/>
    <x v="57"/>
    <n v="18"/>
    <n v="6"/>
    <n v="108"/>
  </r>
  <r>
    <x v="88"/>
    <x v="20"/>
    <x v="2"/>
    <n v="10611"/>
    <d v="2007-07-25T00:00:00"/>
    <x v="56"/>
    <x v="51"/>
    <x v="21"/>
    <n v="19"/>
    <n v="10"/>
    <n v="190"/>
  </r>
  <r>
    <x v="88"/>
    <x v="20"/>
    <x v="2"/>
    <n v="10611"/>
    <d v="2007-07-25T00:00:00"/>
    <x v="56"/>
    <x v="51"/>
    <x v="17"/>
    <n v="34"/>
    <n v="15"/>
    <n v="510"/>
  </r>
  <r>
    <x v="88"/>
    <x v="20"/>
    <x v="0"/>
    <n v="10374"/>
    <d v="2007-12-05T00:00:00"/>
    <x v="203"/>
    <x v="146"/>
    <x v="39"/>
    <n v="10"/>
    <n v="30"/>
    <n v="300"/>
  </r>
  <r>
    <x v="88"/>
    <x v="20"/>
    <x v="0"/>
    <n v="10374"/>
    <d v="2007-12-05T00:00:00"/>
    <x v="203"/>
    <x v="146"/>
    <x v="4"/>
    <n v="10.6"/>
    <n v="15"/>
    <n v="159"/>
  </r>
  <r>
    <x v="88"/>
    <x v="20"/>
    <x v="0"/>
    <n v="10792"/>
    <d v="2007-12-23T00:00:00"/>
    <x v="116"/>
    <x v="63"/>
    <x v="21"/>
    <n v="19"/>
    <n v="10"/>
    <n v="190"/>
  </r>
  <r>
    <x v="88"/>
    <x v="20"/>
    <x v="0"/>
    <n v="10792"/>
    <d v="2007-12-23T00:00:00"/>
    <x v="116"/>
    <x v="63"/>
    <x v="50"/>
    <n v="7.45"/>
    <n v="3"/>
    <n v="22.35"/>
  </r>
  <r>
    <x v="88"/>
    <x v="20"/>
    <x v="0"/>
    <n v="10792"/>
    <d v="2007-12-23T00:00:00"/>
    <x v="116"/>
    <x v="63"/>
    <x v="67"/>
    <n v="12.5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compact="0" compactData="0" gridDropZones="1" multipleFieldFilters="0">
  <location ref="A3:CA14" firstHeaderRow="1" firstDataRow="2" firstDataCol="1" rowPageCount="1" colPageCount="1"/>
  <pivotFields count="11">
    <pivotField compact="0" outline="0" showAll="0"/>
    <pivotField axis="axisPage" compact="0" outline="0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axis="axisRow" compact="0" outline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howAll="0"/>
    <pivotField compact="0" numFmtId="164" outline="0" showAll="0"/>
    <pivotField compact="0" numFmtId="164" outline="0" showAll="0"/>
    <pivotField compact="0" numFmtId="164" outline="0" showAll="0"/>
    <pivotField axis="axisCol" compact="0" outline="0" showAll="0">
      <items count="78">
        <item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dataField="1" compact="0" numFmtId="165" outline="0" showAll="0"/>
    <pivotField compact="0" outline="0" showAll="0"/>
    <pivotField compact="0" numFmtId="165" outline="0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colItems>
  <pageFields count="1">
    <pageField fld="1" hier="-1"/>
  </pageFields>
  <dataFields count="1">
    <dataField name="Average of Unit Price" fld="8" subtotal="average" baseField="2" baseItem="0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 chartFormat="2">
  <location ref="A5:BX107" firstHeaderRow="1" firstDataRow="2" firstDataCol="2" rowPageCount="2" colPageCount="1"/>
  <pivotFields count="11">
    <pivotField axis="axisRow" compact="0" outline="0" showAll="0">
      <items count="90">
        <item x="0"/>
        <item x="1"/>
        <item x="2"/>
        <item x="3"/>
        <item x="4"/>
        <item x="5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6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60"/>
        <item x="61"/>
        <item x="62"/>
        <item x="63"/>
        <item x="65"/>
        <item x="66"/>
        <item x="12"/>
        <item x="67"/>
        <item x="7"/>
        <item x="59"/>
        <item x="68"/>
        <item x="69"/>
        <item x="70"/>
        <item x="71"/>
        <item x="6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t="default"/>
      </items>
    </pivotField>
    <pivotField axis="axisPage" compact="0" outline="0" multipleItemSelectionAllowed="1" showAll="0">
      <items count="22">
        <item h="1" x="9"/>
        <item h="1" x="11"/>
        <item x="16"/>
        <item x="5"/>
        <item h="1" x="8"/>
        <item x="17"/>
        <item h="1" x="19"/>
        <item h="1" x="6"/>
        <item h="1" x="0"/>
        <item h="1" x="15"/>
        <item h="1" x="12"/>
        <item h="1" x="1"/>
        <item h="1" x="18"/>
        <item h="1" x="20"/>
        <item h="1" x="13"/>
        <item h="1" x="7"/>
        <item x="3"/>
        <item h="1" x="10"/>
        <item h="1" x="2"/>
        <item h="1" x="4"/>
        <item h="1" x="14"/>
        <item t="default"/>
      </items>
    </pivotField>
    <pivotField axis="axisRow" compact="0" outline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howAll="0"/>
    <pivotField compact="0" numFmtId="164" outline="0" showAll="0"/>
    <pivotField axis="axisPage" compact="0" numFmtId="164" outline="0" showAll="0">
      <items count="298">
        <item x="144"/>
        <item x="203"/>
        <item x="195"/>
        <item x="28"/>
        <item x="187"/>
        <item x="124"/>
        <item x="138"/>
        <item x="172"/>
        <item x="137"/>
        <item x="139"/>
        <item x="29"/>
        <item x="95"/>
        <item x="184"/>
        <item x="259"/>
        <item x="85"/>
        <item x="146"/>
        <item x="116"/>
        <item x="17"/>
        <item x="113"/>
        <item x="188"/>
        <item x="254"/>
        <item x="61"/>
        <item x="265"/>
        <item x="159"/>
        <item x="121"/>
        <item x="226"/>
        <item x="126"/>
        <item x="276"/>
        <item x="177"/>
        <item x="91"/>
        <item x="145"/>
        <item x="114"/>
        <item x="76"/>
        <item x="50"/>
        <item x="204"/>
        <item x="140"/>
        <item x="0"/>
        <item x="30"/>
        <item x="261"/>
        <item x="227"/>
        <item x="280"/>
        <item x="252"/>
        <item x="160"/>
        <item x="106"/>
        <item x="213"/>
        <item x="277"/>
        <item x="44"/>
        <item x="10"/>
        <item x="157"/>
        <item x="295"/>
        <item x="18"/>
        <item x="31"/>
        <item x="256"/>
        <item x="51"/>
        <item x="34"/>
        <item x="234"/>
        <item x="62"/>
        <item x="262"/>
        <item x="92"/>
        <item x="33"/>
        <item x="32"/>
        <item x="278"/>
        <item x="117"/>
        <item x="217"/>
        <item x="52"/>
        <item x="196"/>
        <item x="223"/>
        <item x="19"/>
        <item x="148"/>
        <item x="93"/>
        <item x="208"/>
        <item x="77"/>
        <item x="205"/>
        <item x="147"/>
        <item x="21"/>
        <item x="20"/>
        <item x="6"/>
        <item x="162"/>
        <item x="64"/>
        <item x="209"/>
        <item x="178"/>
        <item x="59"/>
        <item x="63"/>
        <item x="241"/>
        <item x="78"/>
        <item x="289"/>
        <item x="230"/>
        <item x="149"/>
        <item x="189"/>
        <item x="168"/>
        <item x="97"/>
        <item x="215"/>
        <item x="103"/>
        <item x="86"/>
        <item x="79"/>
        <item x="127"/>
        <item x="80"/>
        <item x="253"/>
        <item x="1"/>
        <item x="45"/>
        <item x="81"/>
        <item x="104"/>
        <item x="214"/>
        <item x="218"/>
        <item x="150"/>
        <item x="179"/>
        <item x="105"/>
        <item x="2"/>
        <item x="22"/>
        <item x="197"/>
        <item x="128"/>
        <item x="122"/>
        <item x="11"/>
        <item x="82"/>
        <item x="46"/>
        <item x="65"/>
        <item x="115"/>
        <item x="141"/>
        <item x="98"/>
        <item x="107"/>
        <item x="83"/>
        <item x="151"/>
        <item x="99"/>
        <item x="94"/>
        <item x="161"/>
        <item x="35"/>
        <item x="66"/>
        <item x="245"/>
        <item x="260"/>
        <item x="75"/>
        <item x="232"/>
        <item x="244"/>
        <item x="123"/>
        <item x="152"/>
        <item x="12"/>
        <item x="49"/>
        <item x="87"/>
        <item x="88"/>
        <item x="185"/>
        <item x="210"/>
        <item x="224"/>
        <item x="216"/>
        <item x="285"/>
        <item x="291"/>
        <item x="173"/>
        <item x="190"/>
        <item x="249"/>
        <item x="282"/>
        <item x="23"/>
        <item x="53"/>
        <item x="153"/>
        <item x="273"/>
        <item x="266"/>
        <item x="169"/>
        <item x="54"/>
        <item x="171"/>
        <item x="267"/>
        <item x="235"/>
        <item x="36"/>
        <item x="13"/>
        <item x="292"/>
        <item x="89"/>
        <item x="221"/>
        <item x="142"/>
        <item x="47"/>
        <item x="55"/>
        <item x="129"/>
        <item x="257"/>
        <item x="263"/>
        <item x="180"/>
        <item x="236"/>
        <item x="186"/>
        <item x="219"/>
        <item x="130"/>
        <item x="100"/>
        <item x="281"/>
        <item x="268"/>
        <item x="294"/>
        <item x="191"/>
        <item x="131"/>
        <item x="96"/>
        <item x="250"/>
        <item x="237"/>
        <item x="269"/>
        <item x="132"/>
        <item x="118"/>
        <item x="56"/>
        <item x="283"/>
        <item x="48"/>
        <item x="183"/>
        <item x="181"/>
        <item x="287"/>
        <item x="270"/>
        <item x="238"/>
        <item x="206"/>
        <item x="279"/>
        <item x="163"/>
        <item x="7"/>
        <item x="242"/>
        <item x="38"/>
        <item x="37"/>
        <item x="211"/>
        <item x="40"/>
        <item x="133"/>
        <item x="225"/>
        <item x="231"/>
        <item x="220"/>
        <item x="228"/>
        <item x="108"/>
        <item x="192"/>
        <item x="274"/>
        <item x="3"/>
        <item x="90"/>
        <item x="67"/>
        <item x="233"/>
        <item x="143"/>
        <item x="271"/>
        <item x="109"/>
        <item x="39"/>
        <item x="41"/>
        <item x="182"/>
        <item x="198"/>
        <item x="119"/>
        <item x="194"/>
        <item x="110"/>
        <item x="170"/>
        <item x="174"/>
        <item x="134"/>
        <item x="247"/>
        <item x="111"/>
        <item x="164"/>
        <item x="158"/>
        <item x="8"/>
        <item x="165"/>
        <item x="290"/>
        <item x="14"/>
        <item x="57"/>
        <item x="246"/>
        <item x="15"/>
        <item x="120"/>
        <item x="272"/>
        <item x="199"/>
        <item x="201"/>
        <item x="42"/>
        <item x="24"/>
        <item x="4"/>
        <item x="251"/>
        <item x="264"/>
        <item x="212"/>
        <item x="229"/>
        <item x="69"/>
        <item x="60"/>
        <item x="154"/>
        <item x="155"/>
        <item x="193"/>
        <item x="167"/>
        <item x="176"/>
        <item x="293"/>
        <item x="125"/>
        <item x="202"/>
        <item x="200"/>
        <item x="255"/>
        <item x="166"/>
        <item x="248"/>
        <item x="5"/>
        <item x="239"/>
        <item x="71"/>
        <item x="68"/>
        <item x="25"/>
        <item x="296"/>
        <item x="275"/>
        <item x="258"/>
        <item x="72"/>
        <item x="70"/>
        <item x="43"/>
        <item x="288"/>
        <item x="222"/>
        <item x="135"/>
        <item x="284"/>
        <item x="240"/>
        <item x="84"/>
        <item x="26"/>
        <item x="27"/>
        <item x="112"/>
        <item x="101"/>
        <item x="207"/>
        <item x="286"/>
        <item x="58"/>
        <item x="243"/>
        <item x="73"/>
        <item x="74"/>
        <item x="16"/>
        <item x="9"/>
        <item x="136"/>
        <item x="175"/>
        <item x="156"/>
        <item x="102"/>
        <item t="default"/>
      </items>
    </pivotField>
    <pivotField compact="0" numFmtId="164" outline="0" showAll="0">
      <items count="277">
        <item x="152"/>
        <item x="116"/>
        <item x="180"/>
        <item x="108"/>
        <item x="153"/>
        <item x="206"/>
        <item x="17"/>
        <item x="117"/>
        <item x="118"/>
        <item x="220"/>
        <item x="199"/>
        <item x="109"/>
        <item x="74"/>
        <item x="90"/>
        <item x="131"/>
        <item x="202"/>
        <item x="119"/>
        <item x="0"/>
        <item x="215"/>
        <item x="29"/>
        <item x="186"/>
        <item x="234"/>
        <item x="225"/>
        <item x="263"/>
        <item x="102"/>
        <item x="136"/>
        <item x="150"/>
        <item x="154"/>
        <item x="46"/>
        <item x="148"/>
        <item x="120"/>
        <item x="30"/>
        <item x="75"/>
        <item x="18"/>
        <item x="10"/>
        <item x="53"/>
        <item x="31"/>
        <item x="137"/>
        <item x="203"/>
        <item x="162"/>
        <item x="181"/>
        <item x="91"/>
        <item x="208"/>
        <item x="32"/>
        <item x="33"/>
        <item x="121"/>
        <item x="166"/>
        <item x="188"/>
        <item x="19"/>
        <item x="54"/>
        <item x="200"/>
        <item x="174"/>
        <item x="34"/>
        <item x="175"/>
        <item x="165"/>
        <item x="229"/>
        <item x="253"/>
        <item x="20"/>
        <item x="259"/>
        <item x="6"/>
        <item x="155"/>
        <item x="76"/>
        <item x="64"/>
        <item x="82"/>
        <item x="77"/>
        <item x="83"/>
        <item x="84"/>
        <item x="47"/>
        <item x="195"/>
        <item x="65"/>
        <item x="1"/>
        <item x="21"/>
        <item x="159"/>
        <item x="78"/>
        <item x="241"/>
        <item x="99"/>
        <item x="122"/>
        <item x="85"/>
        <item x="149"/>
        <item x="182"/>
        <item x="264"/>
        <item x="113"/>
        <item x="123"/>
        <item x="35"/>
        <item x="100"/>
        <item x="138"/>
        <item x="79"/>
        <item x="2"/>
        <item x="139"/>
        <item x="169"/>
        <item x="48"/>
        <item x="140"/>
        <item x="274"/>
        <item x="80"/>
        <item x="66"/>
        <item x="11"/>
        <item x="222"/>
        <item x="61"/>
        <item x="275"/>
        <item x="94"/>
        <item x="95"/>
        <item x="49"/>
        <item x="81"/>
        <item x="96"/>
        <item x="92"/>
        <item x="151"/>
        <item x="141"/>
        <item x="110"/>
        <item x="36"/>
        <item x="170"/>
        <item x="114"/>
        <item x="232"/>
        <item x="209"/>
        <item x="270"/>
        <item x="86"/>
        <item x="230"/>
        <item x="12"/>
        <item x="142"/>
        <item x="67"/>
        <item x="201"/>
        <item x="268"/>
        <item x="176"/>
        <item x="217"/>
        <item x="251"/>
        <item x="262"/>
        <item x="271"/>
        <item x="260"/>
        <item x="183"/>
        <item x="160"/>
        <item x="143"/>
        <item x="22"/>
        <item x="252"/>
        <item x="55"/>
        <item x="248"/>
        <item x="189"/>
        <item x="56"/>
        <item x="226"/>
        <item x="13"/>
        <item x="254"/>
        <item x="37"/>
        <item x="207"/>
        <item x="52"/>
        <item x="233"/>
        <item x="132"/>
        <item x="57"/>
        <item x="163"/>
        <item x="244"/>
        <item x="249"/>
        <item x="177"/>
        <item x="50"/>
        <item x="257"/>
        <item x="178"/>
        <item x="273"/>
        <item x="235"/>
        <item x="87"/>
        <item x="184"/>
        <item x="97"/>
        <item x="88"/>
        <item x="161"/>
        <item x="112"/>
        <item x="124"/>
        <item x="51"/>
        <item x="173"/>
        <item x="171"/>
        <item x="172"/>
        <item x="156"/>
        <item x="227"/>
        <item x="228"/>
        <item x="221"/>
        <item x="196"/>
        <item x="58"/>
        <item x="210"/>
        <item x="7"/>
        <item x="204"/>
        <item x="38"/>
        <item x="125"/>
        <item x="103"/>
        <item x="39"/>
        <item x="135"/>
        <item x="144"/>
        <item x="185"/>
        <item x="211"/>
        <item x="89"/>
        <item x="223"/>
        <item x="245"/>
        <item x="216"/>
        <item x="3"/>
        <item x="101"/>
        <item x="240"/>
        <item x="250"/>
        <item x="167"/>
        <item x="255"/>
        <item x="59"/>
        <item x="40"/>
        <item x="41"/>
        <item x="256"/>
        <item x="190"/>
        <item x="104"/>
        <item x="157"/>
        <item x="126"/>
        <item x="258"/>
        <item x="105"/>
        <item x="8"/>
        <item x="218"/>
        <item x="14"/>
        <item x="265"/>
        <item x="266"/>
        <item x="60"/>
        <item x="15"/>
        <item x="68"/>
        <item x="197"/>
        <item x="42"/>
        <item x="236"/>
        <item x="231"/>
        <item x="219"/>
        <item x="198"/>
        <item x="4"/>
        <item x="62"/>
        <item x="187"/>
        <item x="261"/>
        <item x="127"/>
        <item x="272"/>
        <item x="145"/>
        <item x="5"/>
        <item x="246"/>
        <item x="23"/>
        <item x="191"/>
        <item x="239"/>
        <item x="247"/>
        <item x="213"/>
        <item x="69"/>
        <item x="192"/>
        <item x="193"/>
        <item x="158"/>
        <item x="133"/>
        <item x="212"/>
        <item x="70"/>
        <item x="71"/>
        <item x="43"/>
        <item x="242"/>
        <item x="168"/>
        <item x="72"/>
        <item x="106"/>
        <item x="269"/>
        <item x="24"/>
        <item x="25"/>
        <item x="26"/>
        <item x="267"/>
        <item x="237"/>
        <item x="238"/>
        <item x="107"/>
        <item x="73"/>
        <item x="16"/>
        <item x="205"/>
        <item x="111"/>
        <item x="115"/>
        <item x="128"/>
        <item x="146"/>
        <item x="224"/>
        <item x="194"/>
        <item x="9"/>
        <item x="214"/>
        <item x="27"/>
        <item x="129"/>
        <item x="179"/>
        <item x="28"/>
        <item x="147"/>
        <item x="44"/>
        <item x="93"/>
        <item x="243"/>
        <item x="45"/>
        <item x="134"/>
        <item x="130"/>
        <item x="98"/>
        <item x="164"/>
        <item x="63"/>
        <item t="default"/>
      </items>
    </pivotField>
    <pivotField axis="axisCol" compact="0" outline="0" showAll="0">
      <items count="78">
        <item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howAll="0"/>
    <pivotField compact="0" outline="0" showAll="0"/>
    <pivotField dataField="1" compact="0" numFmtId="165" outline="0" showAll="0"/>
  </pivotFields>
  <rowFields count="2">
    <field x="0"/>
    <field x="2"/>
  </rowFields>
  <rowItems count="101">
    <i>
      <x v="4"/>
      <x/>
    </i>
    <i r="1">
      <x v="1"/>
    </i>
    <i r="1">
      <x v="2"/>
    </i>
    <i r="1">
      <x v="3"/>
    </i>
    <i r="1">
      <x v="4"/>
    </i>
    <i r="1">
      <x v="6"/>
    </i>
    <i r="1">
      <x v="8"/>
    </i>
    <i t="default">
      <x v="4"/>
    </i>
    <i>
      <x v="14"/>
      <x/>
    </i>
    <i r="1">
      <x v="3"/>
    </i>
    <i r="1">
      <x v="4"/>
    </i>
    <i r="1">
      <x v="6"/>
    </i>
    <i t="default">
      <x v="14"/>
    </i>
    <i>
      <x v="21"/>
      <x/>
    </i>
    <i r="1">
      <x v="1"/>
    </i>
    <i r="1">
      <x v="2"/>
    </i>
    <i r="1">
      <x v="4"/>
    </i>
    <i r="1">
      <x v="7"/>
    </i>
    <i r="1">
      <x v="8"/>
    </i>
    <i t="default">
      <x v="21"/>
    </i>
    <i>
      <x v="23"/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23"/>
    </i>
    <i>
      <x v="30"/>
      <x/>
    </i>
    <i r="1">
      <x v="2"/>
    </i>
    <i r="1">
      <x v="4"/>
    </i>
    <i r="1">
      <x v="5"/>
    </i>
    <i r="1">
      <x v="6"/>
    </i>
    <i r="1">
      <x v="7"/>
    </i>
    <i t="default">
      <x v="30"/>
    </i>
    <i>
      <x v="33"/>
      <x/>
    </i>
    <i r="1">
      <x v="1"/>
    </i>
    <i r="1">
      <x v="2"/>
    </i>
    <i r="1">
      <x v="3"/>
    </i>
    <i r="1">
      <x v="4"/>
    </i>
    <i r="1">
      <x v="6"/>
    </i>
    <i r="1">
      <x v="8"/>
    </i>
    <i t="default">
      <x v="33"/>
    </i>
    <i>
      <x v="49"/>
      <x v="1"/>
    </i>
    <i r="1">
      <x v="2"/>
    </i>
    <i r="1">
      <x v="4"/>
    </i>
    <i r="1">
      <x v="7"/>
    </i>
    <i r="1">
      <x v="8"/>
    </i>
    <i t="default">
      <x v="49"/>
    </i>
    <i>
      <x v="59"/>
      <x/>
    </i>
    <i r="1">
      <x v="3"/>
    </i>
    <i r="1">
      <x v="4"/>
    </i>
    <i r="1">
      <x v="5"/>
    </i>
    <i r="1">
      <x v="6"/>
    </i>
    <i t="default">
      <x v="59"/>
    </i>
    <i>
      <x v="60"/>
      <x/>
    </i>
    <i r="1">
      <x v="3"/>
    </i>
    <i r="1">
      <x v="4"/>
    </i>
    <i r="1">
      <x v="5"/>
    </i>
    <i r="1">
      <x v="7"/>
    </i>
    <i r="1">
      <x v="8"/>
    </i>
    <i t="default">
      <x v="60"/>
    </i>
    <i>
      <x v="65"/>
      <x/>
    </i>
    <i r="1">
      <x v="3"/>
    </i>
    <i r="1">
      <x v="4"/>
    </i>
    <i r="1">
      <x v="6"/>
    </i>
    <i r="1">
      <x v="8"/>
    </i>
    <i t="default">
      <x v="65"/>
    </i>
    <i>
      <x v="71"/>
      <x/>
    </i>
    <i r="1">
      <x v="4"/>
    </i>
    <i r="1">
      <x v="7"/>
    </i>
    <i t="default">
      <x v="71"/>
    </i>
    <i>
      <x v="74"/>
      <x/>
    </i>
    <i r="1">
      <x v="1"/>
    </i>
    <i r="1">
      <x v="4"/>
    </i>
    <i r="1">
      <x v="5"/>
    </i>
    <i r="1">
      <x v="6"/>
    </i>
    <i r="1">
      <x v="7"/>
    </i>
    <i r="1">
      <x v="8"/>
    </i>
    <i t="default">
      <x v="74"/>
    </i>
    <i>
      <x v="79"/>
      <x v="2"/>
    </i>
    <i r="1">
      <x v="4"/>
    </i>
    <i r="1">
      <x v="6"/>
    </i>
    <i r="1">
      <x v="7"/>
    </i>
    <i t="default">
      <x v="79"/>
    </i>
    <i>
      <x v="81"/>
      <x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81"/>
    </i>
    <i>
      <x v="85"/>
      <x v="1"/>
    </i>
    <i r="1">
      <x v="2"/>
    </i>
    <i r="1">
      <x v="4"/>
    </i>
    <i r="1">
      <x v="6"/>
    </i>
    <i r="1">
      <x v="7"/>
    </i>
    <i t="default">
      <x v="85"/>
    </i>
    <i t="grand">
      <x/>
    </i>
  </rowItems>
  <colFields count="1">
    <field x="7"/>
  </colFields>
  <colItems count="7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6"/>
    </i>
    <i t="grand">
      <x/>
    </i>
  </colItems>
  <pageFields count="2">
    <pageField fld="1" hier="-1"/>
    <pageField fld="5" hier="-1"/>
  </pageFields>
  <dataFields count="1">
    <dataField name="Sum of Extended Price" fld="10" baseField="0" baseItem="0"/>
  </dataFields>
  <chartFormats count="7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1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2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4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5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6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7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8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9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0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1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3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4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5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6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7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8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9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0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1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2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3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4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5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6"/>
          </reference>
        </references>
      </pivotArea>
    </chartFormat>
    <chartFormat chart="0" format="4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7"/>
          </reference>
        </references>
      </pivotArea>
    </chartFormat>
    <chartFormat chart="0" format="4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8"/>
          </reference>
        </references>
      </pivotArea>
    </chartFormat>
    <chartFormat chart="0" format="4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9"/>
          </reference>
        </references>
      </pivotArea>
    </chartFormat>
    <chartFormat chart="0" format="4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0"/>
          </reference>
        </references>
      </pivotArea>
    </chartFormat>
    <chartFormat chart="0" format="4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1"/>
          </reference>
        </references>
      </pivotArea>
    </chartFormat>
    <chartFormat chart="0" format="4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2"/>
          </reference>
        </references>
      </pivotArea>
    </chartFormat>
    <chartFormat chart="0" format="5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3"/>
          </reference>
        </references>
      </pivotArea>
    </chartFormat>
    <chartFormat chart="0" format="5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4"/>
          </reference>
        </references>
      </pivotArea>
    </chartFormat>
    <chartFormat chart="0" format="5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5"/>
          </reference>
        </references>
      </pivotArea>
    </chartFormat>
    <chartFormat chart="0" format="5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6"/>
          </reference>
        </references>
      </pivotArea>
    </chartFormat>
    <chartFormat chart="0" format="5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7"/>
          </reference>
        </references>
      </pivotArea>
    </chartFormat>
    <chartFormat chart="0" format="5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8"/>
          </reference>
        </references>
      </pivotArea>
    </chartFormat>
    <chartFormat chart="0" format="5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9"/>
          </reference>
        </references>
      </pivotArea>
    </chartFormat>
    <chartFormat chart="0" format="5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0"/>
          </reference>
        </references>
      </pivotArea>
    </chartFormat>
    <chartFormat chart="0" format="5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1"/>
          </reference>
        </references>
      </pivotArea>
    </chartFormat>
    <chartFormat chart="0" format="5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2"/>
          </reference>
        </references>
      </pivotArea>
    </chartFormat>
    <chartFormat chart="0" format="6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3"/>
          </reference>
        </references>
      </pivotArea>
    </chartFormat>
    <chartFormat chart="0" format="6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4"/>
          </reference>
        </references>
      </pivotArea>
    </chartFormat>
    <chartFormat chart="0" format="6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5"/>
          </reference>
        </references>
      </pivotArea>
    </chartFormat>
    <chartFormat chart="0" format="6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6"/>
          </reference>
        </references>
      </pivotArea>
    </chartFormat>
    <chartFormat chart="0" format="6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7"/>
          </reference>
        </references>
      </pivotArea>
    </chartFormat>
    <chartFormat chart="0" format="6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8"/>
          </reference>
        </references>
      </pivotArea>
    </chartFormat>
    <chartFormat chart="0" format="6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9"/>
          </reference>
        </references>
      </pivotArea>
    </chartFormat>
    <chartFormat chart="0" format="6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0"/>
          </reference>
        </references>
      </pivotArea>
    </chartFormat>
    <chartFormat chart="0" format="6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1"/>
          </reference>
        </references>
      </pivotArea>
    </chartFormat>
    <chartFormat chart="0" format="6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2"/>
          </reference>
        </references>
      </pivotArea>
    </chartFormat>
    <chartFormat chart="0" format="7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3"/>
          </reference>
        </references>
      </pivotArea>
    </chartFormat>
    <chartFormat chart="0" format="7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4"/>
          </reference>
        </references>
      </pivotArea>
    </chartFormat>
    <chartFormat chart="0" format="7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"/>
  <sheetViews>
    <sheetView tabSelected="1" workbookViewId="0">
      <selection activeCell="A19" sqref="A19"/>
    </sheetView>
  </sheetViews>
  <sheetFormatPr defaultColWidth="10.7109375" defaultRowHeight="12.75" x14ac:dyDescent="0.2"/>
  <cols>
    <col min="1" max="1" width="20.5703125" bestFit="1" customWidth="1"/>
    <col min="2" max="2" width="16.28515625" bestFit="1" customWidth="1"/>
    <col min="3" max="3" width="14.28515625" bestFit="1" customWidth="1"/>
    <col min="4" max="4" width="17.28515625" bestFit="1" customWidth="1"/>
    <col min="5" max="5" width="18.5703125" bestFit="1" customWidth="1"/>
    <col min="6" max="6" width="16.7109375" bestFit="1" customWidth="1"/>
    <col min="7" max="8" width="7.7109375" bestFit="1" customWidth="1"/>
    <col min="9" max="9" width="16.140625" bestFit="1" customWidth="1"/>
    <col min="10" max="10" width="28.85546875" bestFit="1" customWidth="1"/>
    <col min="11" max="11" width="23.7109375" bestFit="1" customWidth="1"/>
    <col min="13" max="13" width="13.85546875" bestFit="1" customWidth="1"/>
    <col min="14" max="14" width="23.42578125" bestFit="1" customWidth="1"/>
    <col min="15" max="15" width="8.28515625" bestFit="1" customWidth="1"/>
    <col min="16" max="16" width="11.7109375" bestFit="1" customWidth="1"/>
    <col min="17" max="17" width="7.28515625" bestFit="1" customWidth="1"/>
    <col min="18" max="18" width="14.5703125" bestFit="1" customWidth="1"/>
    <col min="19" max="19" width="22.5703125" bestFit="1" customWidth="1"/>
    <col min="20" max="20" width="18.140625" bestFit="1" customWidth="1"/>
    <col min="21" max="21" width="30.42578125" bestFit="1" customWidth="1"/>
    <col min="22" max="22" width="11" bestFit="1" customWidth="1"/>
    <col min="23" max="23" width="19" bestFit="1" customWidth="1"/>
    <col min="24" max="24" width="17.42578125" bestFit="1" customWidth="1"/>
    <col min="25" max="25" width="13.5703125" bestFit="1" customWidth="1"/>
    <col min="26" max="26" width="23.28515625" bestFit="1" customWidth="1"/>
    <col min="27" max="27" width="19.7109375" bestFit="1" customWidth="1"/>
    <col min="28" max="28" width="7.7109375" bestFit="1" customWidth="1"/>
    <col min="29" max="29" width="10.28515625" bestFit="1" customWidth="1"/>
    <col min="30" max="30" width="11.42578125" bestFit="1" customWidth="1"/>
    <col min="31" max="31" width="33.85546875" bestFit="1" customWidth="1"/>
    <col min="32" max="32" width="6.85546875" bestFit="1" customWidth="1"/>
    <col min="33" max="33" width="12.140625" bestFit="1" customWidth="1"/>
    <col min="34" max="34" width="27.28515625" bestFit="1" customWidth="1"/>
    <col min="35" max="35" width="13.140625" bestFit="1" customWidth="1"/>
    <col min="36" max="36" width="32.7109375" bestFit="1" customWidth="1"/>
    <col min="37" max="37" width="25.7109375" bestFit="1" customWidth="1"/>
    <col min="38" max="38" width="22.5703125" bestFit="1" customWidth="1"/>
    <col min="39" max="39" width="19.140625" bestFit="1" customWidth="1"/>
    <col min="40" max="40" width="9.28515625" bestFit="1" customWidth="1"/>
    <col min="41" max="41" width="15.7109375" bestFit="1" customWidth="1"/>
    <col min="42" max="42" width="22.42578125" bestFit="1" customWidth="1"/>
    <col min="43" max="43" width="21.42578125" bestFit="1" customWidth="1"/>
    <col min="44" max="44" width="28.140625" bestFit="1" customWidth="1"/>
    <col min="45" max="45" width="26.5703125" bestFit="1" customWidth="1"/>
    <col min="46" max="46" width="30.7109375" bestFit="1" customWidth="1"/>
    <col min="47" max="47" width="14.42578125" bestFit="1" customWidth="1"/>
    <col min="48" max="48" width="12.140625" bestFit="1" customWidth="1"/>
    <col min="49" max="49" width="8.28515625" bestFit="1" customWidth="1"/>
    <col min="50" max="50" width="12.85546875" bestFit="1" customWidth="1"/>
    <col min="51" max="51" width="15.42578125" bestFit="1" customWidth="1"/>
    <col min="52" max="52" width="27.5703125" bestFit="1" customWidth="1"/>
    <col min="53" max="53" width="20.28515625" bestFit="1" customWidth="1"/>
    <col min="54" max="54" width="14.42578125" bestFit="1" customWidth="1"/>
    <col min="55" max="55" width="20.5703125" bestFit="1" customWidth="1"/>
    <col min="56" max="56" width="11" bestFit="1" customWidth="1"/>
    <col min="57" max="57" width="11.7109375" bestFit="1" customWidth="1"/>
    <col min="58" max="58" width="17.7109375" bestFit="1" customWidth="1"/>
    <col min="59" max="59" width="14.140625" bestFit="1" customWidth="1"/>
    <col min="60" max="60" width="20" bestFit="1" customWidth="1"/>
    <col min="61" max="61" width="19.7109375" bestFit="1" customWidth="1"/>
    <col min="62" max="62" width="31" bestFit="1" customWidth="1"/>
    <col min="63" max="63" width="23.5703125" bestFit="1" customWidth="1"/>
    <col min="64" max="64" width="19.7109375" bestFit="1" customWidth="1"/>
    <col min="65" max="65" width="14" bestFit="1" customWidth="1"/>
    <col min="66" max="66" width="10" bestFit="1" customWidth="1"/>
    <col min="67" max="67" width="14.42578125" bestFit="1" customWidth="1"/>
    <col min="68" max="68" width="14.140625" bestFit="1" customWidth="1"/>
    <col min="69" max="69" width="26.140625" bestFit="1" customWidth="1"/>
    <col min="70" max="70" width="23.140625" bestFit="1" customWidth="1"/>
    <col min="71" max="71" width="7.7109375" bestFit="1" customWidth="1"/>
    <col min="72" max="72" width="9.28515625" bestFit="1" customWidth="1"/>
    <col min="73" max="73" width="9.7109375" bestFit="1" customWidth="1"/>
    <col min="74" max="74" width="31.140625" bestFit="1" customWidth="1"/>
    <col min="75" max="75" width="16.7109375" bestFit="1" customWidth="1"/>
    <col min="76" max="76" width="13.140625" bestFit="1" customWidth="1"/>
    <col min="77" max="77" width="29" bestFit="1" customWidth="1"/>
    <col min="78" max="78" width="14.7109375" bestFit="1" customWidth="1"/>
    <col min="79" max="79" width="11.7109375" bestFit="1" customWidth="1"/>
  </cols>
  <sheetData>
    <row r="1" spans="1:79" x14ac:dyDescent="0.2">
      <c r="A1" s="7" t="s">
        <v>1</v>
      </c>
      <c r="B1" t="s">
        <v>208</v>
      </c>
    </row>
    <row r="3" spans="1:79" x14ac:dyDescent="0.2">
      <c r="A3" s="7" t="s">
        <v>226</v>
      </c>
      <c r="B3" s="7" t="s">
        <v>7</v>
      </c>
    </row>
    <row r="4" spans="1:79" x14ac:dyDescent="0.2">
      <c r="A4" s="7" t="s">
        <v>2</v>
      </c>
      <c r="B4" t="s">
        <v>125</v>
      </c>
      <c r="C4" t="s">
        <v>158</v>
      </c>
      <c r="D4" t="s">
        <v>41</v>
      </c>
      <c r="E4" t="s">
        <v>17</v>
      </c>
      <c r="F4" t="s">
        <v>152</v>
      </c>
      <c r="G4" t="s">
        <v>39</v>
      </c>
      <c r="H4" t="s">
        <v>14</v>
      </c>
      <c r="I4" t="s">
        <v>128</v>
      </c>
      <c r="J4" t="s">
        <v>31</v>
      </c>
      <c r="K4" t="s">
        <v>185</v>
      </c>
      <c r="L4" t="s">
        <v>82</v>
      </c>
      <c r="M4" t="s">
        <v>58</v>
      </c>
      <c r="N4" t="s">
        <v>112</v>
      </c>
      <c r="O4" t="s">
        <v>60</v>
      </c>
      <c r="P4" t="s">
        <v>109</v>
      </c>
      <c r="Q4" t="s">
        <v>68</v>
      </c>
      <c r="R4" t="s">
        <v>53</v>
      </c>
      <c r="S4" t="s">
        <v>93</v>
      </c>
      <c r="T4" t="s">
        <v>21</v>
      </c>
      <c r="U4" t="s">
        <v>165</v>
      </c>
      <c r="V4" t="s">
        <v>184</v>
      </c>
      <c r="W4" t="s">
        <v>63</v>
      </c>
      <c r="X4" t="s">
        <v>96</v>
      </c>
      <c r="Y4" t="s">
        <v>102</v>
      </c>
      <c r="Z4" t="s">
        <v>48</v>
      </c>
      <c r="AA4" t="s">
        <v>75</v>
      </c>
      <c r="AB4" t="s">
        <v>122</v>
      </c>
      <c r="AC4" t="s">
        <v>32</v>
      </c>
      <c r="AD4" t="s">
        <v>81</v>
      </c>
      <c r="AE4" t="s">
        <v>45</v>
      </c>
      <c r="AF4" t="s">
        <v>16</v>
      </c>
      <c r="AG4" t="s">
        <v>149</v>
      </c>
      <c r="AH4" t="s">
        <v>106</v>
      </c>
      <c r="AI4" t="s">
        <v>182</v>
      </c>
      <c r="AJ4" t="s">
        <v>108</v>
      </c>
      <c r="AK4" t="s">
        <v>148</v>
      </c>
      <c r="AL4" t="s">
        <v>36</v>
      </c>
      <c r="AM4" t="s">
        <v>71</v>
      </c>
      <c r="AN4" t="s">
        <v>186</v>
      </c>
      <c r="AO4" t="s">
        <v>65</v>
      </c>
      <c r="AP4" t="s">
        <v>22</v>
      </c>
      <c r="AQ4" t="s">
        <v>40</v>
      </c>
      <c r="AR4" t="s">
        <v>15</v>
      </c>
      <c r="AS4" t="s">
        <v>114</v>
      </c>
      <c r="AT4" t="s">
        <v>23</v>
      </c>
      <c r="AU4" t="s">
        <v>46</v>
      </c>
      <c r="AV4" t="s">
        <v>131</v>
      </c>
      <c r="AW4" t="s">
        <v>66</v>
      </c>
      <c r="AX4" t="s">
        <v>49</v>
      </c>
      <c r="AY4" t="s">
        <v>115</v>
      </c>
      <c r="AZ4" t="s">
        <v>159</v>
      </c>
      <c r="BA4" t="s">
        <v>104</v>
      </c>
      <c r="BB4" t="s">
        <v>76</v>
      </c>
      <c r="BC4" t="s">
        <v>87</v>
      </c>
      <c r="BD4" t="s">
        <v>113</v>
      </c>
      <c r="BE4" t="s">
        <v>97</v>
      </c>
      <c r="BF4" t="s">
        <v>54</v>
      </c>
      <c r="BG4" t="s">
        <v>126</v>
      </c>
      <c r="BH4" t="s">
        <v>67</v>
      </c>
      <c r="BI4" t="s">
        <v>121</v>
      </c>
      <c r="BJ4" t="s">
        <v>117</v>
      </c>
      <c r="BK4" t="s">
        <v>57</v>
      </c>
      <c r="BL4" t="s">
        <v>70</v>
      </c>
      <c r="BM4" t="s">
        <v>72</v>
      </c>
      <c r="BN4" t="s">
        <v>27</v>
      </c>
      <c r="BO4" t="s">
        <v>35</v>
      </c>
      <c r="BP4" t="s">
        <v>84</v>
      </c>
      <c r="BQ4" t="s">
        <v>99</v>
      </c>
      <c r="BR4" t="s">
        <v>88</v>
      </c>
      <c r="BS4" t="s">
        <v>119</v>
      </c>
      <c r="BT4" t="s">
        <v>120</v>
      </c>
      <c r="BU4" t="s">
        <v>100</v>
      </c>
      <c r="BV4" t="s">
        <v>92</v>
      </c>
      <c r="BW4" t="s">
        <v>156</v>
      </c>
      <c r="BX4" t="s">
        <v>176</v>
      </c>
      <c r="BY4" t="s">
        <v>77</v>
      </c>
      <c r="BZ4" t="s">
        <v>160</v>
      </c>
      <c r="CA4" t="s">
        <v>207</v>
      </c>
    </row>
    <row r="5" spans="1:79" x14ac:dyDescent="0.2">
      <c r="A5" t="s">
        <v>64</v>
      </c>
      <c r="B5" s="9">
        <v>36.771428571428565</v>
      </c>
      <c r="C5" s="9"/>
      <c r="D5" s="9">
        <v>18.399999999999999</v>
      </c>
      <c r="E5" s="9">
        <v>34</v>
      </c>
      <c r="F5" s="9">
        <v>62.5</v>
      </c>
      <c r="G5" s="9">
        <v>18</v>
      </c>
      <c r="H5" s="9">
        <v>18.05</v>
      </c>
      <c r="I5" s="9">
        <v>18</v>
      </c>
      <c r="J5" s="9">
        <v>20.533333333333335</v>
      </c>
      <c r="K5" s="9"/>
      <c r="L5" s="9"/>
      <c r="M5" s="9">
        <v>263.5</v>
      </c>
      <c r="N5" s="9">
        <v>10.6</v>
      </c>
      <c r="O5" s="9">
        <v>6.65</v>
      </c>
      <c r="P5" s="9">
        <v>19.350000000000001</v>
      </c>
      <c r="Q5" s="9">
        <v>2.375</v>
      </c>
      <c r="R5" s="9">
        <v>15.5</v>
      </c>
      <c r="S5" s="9">
        <v>35.466666666666669</v>
      </c>
      <c r="T5" s="9">
        <v>12.5</v>
      </c>
      <c r="U5" s="9">
        <v>25</v>
      </c>
      <c r="V5" s="9"/>
      <c r="W5" s="9">
        <v>4.3714285714285719</v>
      </c>
      <c r="X5" s="9">
        <v>33.6</v>
      </c>
      <c r="Y5" s="9">
        <v>19.45</v>
      </c>
      <c r="Z5" s="9">
        <v>26.482500000000002</v>
      </c>
      <c r="AA5" s="9">
        <v>21</v>
      </c>
      <c r="AB5" s="9">
        <v>29.45</v>
      </c>
      <c r="AC5" s="9">
        <v>18.240000000000002</v>
      </c>
      <c r="AD5" s="9">
        <v>44.160000000000004</v>
      </c>
      <c r="AE5" s="9">
        <v>9.3250000000000011</v>
      </c>
      <c r="AF5" s="9">
        <v>5.8</v>
      </c>
      <c r="AG5" s="9">
        <v>18</v>
      </c>
      <c r="AH5" s="9">
        <v>14</v>
      </c>
      <c r="AI5" s="9">
        <v>10</v>
      </c>
      <c r="AJ5" s="9">
        <v>18.925000000000001</v>
      </c>
      <c r="AK5" s="9">
        <v>13.6</v>
      </c>
      <c r="AL5" s="9">
        <v>53</v>
      </c>
      <c r="AM5" s="9">
        <v>32</v>
      </c>
      <c r="AN5" s="9">
        <v>18</v>
      </c>
      <c r="AO5" s="9">
        <v>97</v>
      </c>
      <c r="AP5" s="9">
        <v>34.799999999999997</v>
      </c>
      <c r="AQ5" s="9">
        <v>24.16</v>
      </c>
      <c r="AR5" s="9">
        <v>32</v>
      </c>
      <c r="AS5" s="9">
        <v>14</v>
      </c>
      <c r="AT5" s="9">
        <v>13</v>
      </c>
      <c r="AU5" s="9">
        <v>14.4</v>
      </c>
      <c r="AV5" s="9">
        <v>22.400000000000002</v>
      </c>
      <c r="AW5" s="9">
        <v>17.45</v>
      </c>
      <c r="AX5" s="9">
        <v>28.400000000000002</v>
      </c>
      <c r="AY5" s="9">
        <v>19.599999999999998</v>
      </c>
      <c r="AZ5" s="9"/>
      <c r="BA5" s="9">
        <v>53.166666666666664</v>
      </c>
      <c r="BB5" s="9">
        <v>17.55</v>
      </c>
      <c r="BC5" s="9">
        <v>6.9749999999999996</v>
      </c>
      <c r="BD5" s="9"/>
      <c r="BE5" s="9">
        <v>8.8666666666666671</v>
      </c>
      <c r="BF5" s="9">
        <v>36.4</v>
      </c>
      <c r="BG5" s="9">
        <v>14</v>
      </c>
      <c r="BH5" s="9">
        <v>43.9</v>
      </c>
      <c r="BI5" s="9">
        <v>10.833333333333334</v>
      </c>
      <c r="BJ5" s="9">
        <v>13.3</v>
      </c>
      <c r="BK5" s="9"/>
      <c r="BL5" s="9">
        <v>9</v>
      </c>
      <c r="BM5" s="9">
        <v>28.5</v>
      </c>
      <c r="BN5" s="9">
        <v>12</v>
      </c>
      <c r="BO5" s="9">
        <v>17.100000000000001</v>
      </c>
      <c r="BP5" s="9">
        <v>44.35</v>
      </c>
      <c r="BQ5" s="9">
        <v>8.0599999999999987</v>
      </c>
      <c r="BR5" s="9">
        <v>123.79</v>
      </c>
      <c r="BS5" s="9"/>
      <c r="BT5" s="9">
        <v>7.0625</v>
      </c>
      <c r="BU5" s="9">
        <v>8.1</v>
      </c>
      <c r="BV5" s="9">
        <v>28.8</v>
      </c>
      <c r="BW5" s="9"/>
      <c r="BX5" s="9">
        <v>35.1</v>
      </c>
      <c r="BY5" s="9">
        <v>31.033333333333331</v>
      </c>
      <c r="BZ5" s="9">
        <v>9.5</v>
      </c>
      <c r="CA5" s="9">
        <v>28.686348547717824</v>
      </c>
    </row>
    <row r="6" spans="1:79" x14ac:dyDescent="0.2">
      <c r="A6" t="s">
        <v>13</v>
      </c>
      <c r="B6" s="9">
        <v>39</v>
      </c>
      <c r="C6" s="9">
        <v>10</v>
      </c>
      <c r="D6" s="9">
        <v>18.399999999999999</v>
      </c>
      <c r="E6" s="9">
        <v>34</v>
      </c>
      <c r="F6" s="9">
        <v>62.5</v>
      </c>
      <c r="G6" s="9">
        <v>18</v>
      </c>
      <c r="H6" s="9">
        <v>17.100000000000001</v>
      </c>
      <c r="I6" s="9">
        <v>18</v>
      </c>
      <c r="J6" s="9"/>
      <c r="K6" s="9"/>
      <c r="L6" s="9"/>
      <c r="M6" s="9">
        <v>263.5</v>
      </c>
      <c r="N6" s="9"/>
      <c r="O6" s="9">
        <v>7</v>
      </c>
      <c r="P6" s="9">
        <v>21.5</v>
      </c>
      <c r="Q6" s="9">
        <v>2.5</v>
      </c>
      <c r="R6" s="9"/>
      <c r="S6" s="9"/>
      <c r="T6" s="9">
        <v>12</v>
      </c>
      <c r="U6" s="9">
        <v>25</v>
      </c>
      <c r="V6" s="9"/>
      <c r="W6" s="9">
        <v>4.05</v>
      </c>
      <c r="X6" s="9">
        <v>36</v>
      </c>
      <c r="Y6" s="9">
        <v>18.133333333333336</v>
      </c>
      <c r="Z6" s="9">
        <v>31.23</v>
      </c>
      <c r="AA6" s="9"/>
      <c r="AB6" s="9">
        <v>31</v>
      </c>
      <c r="AC6" s="9">
        <v>18.05</v>
      </c>
      <c r="AD6" s="9"/>
      <c r="AE6" s="9">
        <v>8.6750000000000007</v>
      </c>
      <c r="AF6" s="9">
        <v>6</v>
      </c>
      <c r="AG6" s="9">
        <v>16.8</v>
      </c>
      <c r="AH6" s="9"/>
      <c r="AI6" s="9">
        <v>8</v>
      </c>
      <c r="AJ6" s="9">
        <v>21.05</v>
      </c>
      <c r="AK6" s="9">
        <v>13.6</v>
      </c>
      <c r="AL6" s="9"/>
      <c r="AM6" s="9">
        <v>32</v>
      </c>
      <c r="AN6" s="9">
        <v>20</v>
      </c>
      <c r="AO6" s="9">
        <v>97</v>
      </c>
      <c r="AP6" s="9">
        <v>34.799999999999997</v>
      </c>
      <c r="AQ6" s="9">
        <v>23.295000000000002</v>
      </c>
      <c r="AR6" s="9">
        <v>40</v>
      </c>
      <c r="AS6" s="9">
        <v>14</v>
      </c>
      <c r="AT6" s="9">
        <v>13</v>
      </c>
      <c r="AU6" s="9">
        <v>15</v>
      </c>
      <c r="AV6" s="9"/>
      <c r="AW6" s="9">
        <v>14.7875</v>
      </c>
      <c r="AX6" s="9"/>
      <c r="AY6" s="9">
        <v>21</v>
      </c>
      <c r="AZ6" s="9"/>
      <c r="BA6" s="9">
        <v>50.285714285714285</v>
      </c>
      <c r="BB6" s="9"/>
      <c r="BC6" s="9">
        <v>7.75</v>
      </c>
      <c r="BD6" s="9"/>
      <c r="BE6" s="9">
        <v>9.5</v>
      </c>
      <c r="BF6" s="9"/>
      <c r="BG6" s="9">
        <v>11.2</v>
      </c>
      <c r="BH6" s="9"/>
      <c r="BI6" s="9"/>
      <c r="BJ6" s="9"/>
      <c r="BK6" s="9">
        <v>81</v>
      </c>
      <c r="BL6" s="9">
        <v>10</v>
      </c>
      <c r="BM6" s="9">
        <v>28.5</v>
      </c>
      <c r="BN6" s="9">
        <v>9.6</v>
      </c>
      <c r="BO6" s="9">
        <v>14.4</v>
      </c>
      <c r="BP6" s="9"/>
      <c r="BQ6" s="9">
        <v>9.1999999999999993</v>
      </c>
      <c r="BR6" s="9">
        <v>123.79</v>
      </c>
      <c r="BS6" s="9">
        <v>23.25</v>
      </c>
      <c r="BT6" s="9">
        <v>6.6750000000000007</v>
      </c>
      <c r="BU6" s="9"/>
      <c r="BV6" s="9"/>
      <c r="BW6" s="9"/>
      <c r="BX6" s="9">
        <v>35.1</v>
      </c>
      <c r="BY6" s="9">
        <v>33.25</v>
      </c>
      <c r="BZ6" s="9">
        <v>9.5</v>
      </c>
      <c r="CA6" s="9">
        <v>31.590654205607471</v>
      </c>
    </row>
    <row r="7" spans="1:79" x14ac:dyDescent="0.2">
      <c r="A7" t="s">
        <v>101</v>
      </c>
      <c r="B7" s="9">
        <v>34.32</v>
      </c>
      <c r="C7" s="9">
        <v>10</v>
      </c>
      <c r="D7" s="9">
        <v>17.66</v>
      </c>
      <c r="E7" s="9">
        <v>32.64</v>
      </c>
      <c r="F7" s="9">
        <v>59.375</v>
      </c>
      <c r="G7" s="9">
        <v>17.55</v>
      </c>
      <c r="H7" s="9">
        <v>19</v>
      </c>
      <c r="I7" s="9">
        <v>16.2</v>
      </c>
      <c r="J7" s="9">
        <v>17.600000000000001</v>
      </c>
      <c r="K7" s="9"/>
      <c r="L7" s="9">
        <v>12.75</v>
      </c>
      <c r="M7" s="9">
        <v>252.95999999999998</v>
      </c>
      <c r="N7" s="9">
        <v>13.25</v>
      </c>
      <c r="O7" s="9">
        <v>6.844444444444445</v>
      </c>
      <c r="P7" s="9">
        <v>20.783333333333335</v>
      </c>
      <c r="Q7" s="9">
        <v>2.2000000000000002</v>
      </c>
      <c r="R7" s="9">
        <v>13.95</v>
      </c>
      <c r="S7" s="9">
        <v>35.72</v>
      </c>
      <c r="T7" s="9">
        <v>11.666666666666666</v>
      </c>
      <c r="U7" s="9">
        <v>22.5</v>
      </c>
      <c r="V7" s="9"/>
      <c r="W7" s="9">
        <v>4.2750000000000004</v>
      </c>
      <c r="X7" s="9">
        <v>36</v>
      </c>
      <c r="Y7" s="9">
        <v>19.45</v>
      </c>
      <c r="Z7" s="9">
        <v>29.647499999999997</v>
      </c>
      <c r="AA7" s="9">
        <v>19.95</v>
      </c>
      <c r="AB7" s="9">
        <v>28.933333333333337</v>
      </c>
      <c r="AC7" s="9">
        <v>19</v>
      </c>
      <c r="AD7" s="9">
        <v>43.7</v>
      </c>
      <c r="AE7" s="9">
        <v>9.2166666666666668</v>
      </c>
      <c r="AF7" s="9">
        <v>5.5200000000000005</v>
      </c>
      <c r="AG7" s="9">
        <v>16.8</v>
      </c>
      <c r="AH7" s="9">
        <v>14</v>
      </c>
      <c r="AI7" s="9">
        <v>9.3333333333333339</v>
      </c>
      <c r="AJ7" s="9">
        <v>20.518750000000001</v>
      </c>
      <c r="AK7" s="9">
        <v>15.3</v>
      </c>
      <c r="AL7" s="9">
        <v>49.466666666666669</v>
      </c>
      <c r="AM7" s="9">
        <v>32</v>
      </c>
      <c r="AN7" s="9">
        <v>16</v>
      </c>
      <c r="AO7" s="9">
        <v>87.3</v>
      </c>
      <c r="AP7" s="9">
        <v>32.466666666666669</v>
      </c>
      <c r="AQ7" s="9">
        <v>24.16</v>
      </c>
      <c r="AR7" s="9"/>
      <c r="AS7" s="9">
        <v>11.2</v>
      </c>
      <c r="AT7" s="9">
        <v>10.4</v>
      </c>
      <c r="AU7" s="9">
        <v>14.4</v>
      </c>
      <c r="AV7" s="9">
        <v>24</v>
      </c>
      <c r="AW7" s="9">
        <v>17.45</v>
      </c>
      <c r="AX7" s="9">
        <v>28.400000000000002</v>
      </c>
      <c r="AY7" s="9">
        <v>17.850000000000001</v>
      </c>
      <c r="AZ7" s="9">
        <v>35.466666666666669</v>
      </c>
      <c r="BA7" s="9">
        <v>50.6</v>
      </c>
      <c r="BB7" s="9">
        <v>16.900000000000002</v>
      </c>
      <c r="BC7" s="9">
        <v>7.4916666666666671</v>
      </c>
      <c r="BD7" s="9">
        <v>14</v>
      </c>
      <c r="BE7" s="9">
        <v>9.5</v>
      </c>
      <c r="BF7" s="9">
        <v>45.6</v>
      </c>
      <c r="BG7" s="9">
        <v>13.3</v>
      </c>
      <c r="BH7" s="9">
        <v>35.1</v>
      </c>
      <c r="BI7" s="9">
        <v>12.5</v>
      </c>
      <c r="BJ7" s="9">
        <v>12.320000000000002</v>
      </c>
      <c r="BK7" s="9">
        <v>75.600000000000009</v>
      </c>
      <c r="BL7" s="9">
        <v>9.1999999999999993</v>
      </c>
      <c r="BM7" s="9">
        <v>28.5</v>
      </c>
      <c r="BN7" s="9">
        <v>10.8</v>
      </c>
      <c r="BO7" s="9">
        <v>16.2</v>
      </c>
      <c r="BP7" s="9">
        <v>46.825000000000003</v>
      </c>
      <c r="BQ7" s="9">
        <v>8.44</v>
      </c>
      <c r="BR7" s="9">
        <v>123.79</v>
      </c>
      <c r="BS7" s="9">
        <v>20.150000000000002</v>
      </c>
      <c r="BT7" s="9">
        <v>6.1214285714285719</v>
      </c>
      <c r="BU7" s="9">
        <v>8.1</v>
      </c>
      <c r="BV7" s="9">
        <v>30</v>
      </c>
      <c r="BW7" s="9">
        <v>15.166666666666666</v>
      </c>
      <c r="BX7" s="9">
        <v>40.966666666666669</v>
      </c>
      <c r="BY7" s="9">
        <v>29.924999999999997</v>
      </c>
      <c r="BZ7" s="9">
        <v>9.0250000000000004</v>
      </c>
      <c r="CA7" s="9">
        <v>27.253644859813086</v>
      </c>
    </row>
    <row r="8" spans="1:79" x14ac:dyDescent="0.2">
      <c r="A8" t="s">
        <v>44</v>
      </c>
      <c r="B8" s="9">
        <v>37.049999999999997</v>
      </c>
      <c r="C8" s="9">
        <v>10</v>
      </c>
      <c r="D8" s="9">
        <v>17.474999999999998</v>
      </c>
      <c r="E8" s="9">
        <v>29.466666666666669</v>
      </c>
      <c r="F8" s="9">
        <v>58.333333333333336</v>
      </c>
      <c r="G8" s="9">
        <v>16.2</v>
      </c>
      <c r="H8" s="9">
        <v>18.240000000000002</v>
      </c>
      <c r="I8" s="9">
        <v>16.2</v>
      </c>
      <c r="J8" s="9">
        <v>22</v>
      </c>
      <c r="K8" s="9">
        <v>18.45</v>
      </c>
      <c r="L8" s="9"/>
      <c r="M8" s="9"/>
      <c r="N8" s="9">
        <v>13.25</v>
      </c>
      <c r="O8" s="9">
        <v>6.65</v>
      </c>
      <c r="P8" s="9">
        <v>18.633333333333336</v>
      </c>
      <c r="Q8" s="9">
        <v>2.5</v>
      </c>
      <c r="R8" s="9"/>
      <c r="S8" s="9">
        <v>31.919999999999998</v>
      </c>
      <c r="T8" s="9">
        <v>12.5</v>
      </c>
      <c r="U8" s="9"/>
      <c r="V8" s="9">
        <v>20.8</v>
      </c>
      <c r="W8" s="9">
        <v>4.2750000000000004</v>
      </c>
      <c r="X8" s="9">
        <v>36</v>
      </c>
      <c r="Y8" s="9">
        <v>16.487500000000001</v>
      </c>
      <c r="Z8" s="9">
        <v>28.064999999999998</v>
      </c>
      <c r="AA8" s="9">
        <v>20.16</v>
      </c>
      <c r="AB8" s="9">
        <v>26.866666666666664</v>
      </c>
      <c r="AC8" s="9">
        <v>19</v>
      </c>
      <c r="AD8" s="9">
        <v>46</v>
      </c>
      <c r="AE8" s="9">
        <v>9</v>
      </c>
      <c r="AF8" s="9">
        <v>5.5200000000000005</v>
      </c>
      <c r="AG8" s="9">
        <v>16.971428571428572</v>
      </c>
      <c r="AH8" s="9">
        <v>14</v>
      </c>
      <c r="AI8" s="9">
        <v>10</v>
      </c>
      <c r="AJ8" s="9">
        <v>16.8</v>
      </c>
      <c r="AK8" s="9"/>
      <c r="AL8" s="9">
        <v>47.7</v>
      </c>
      <c r="AM8" s="9">
        <v>32</v>
      </c>
      <c r="AN8" s="9">
        <v>17</v>
      </c>
      <c r="AO8" s="9"/>
      <c r="AP8" s="9">
        <v>32</v>
      </c>
      <c r="AQ8" s="9">
        <v>25.148571428571433</v>
      </c>
      <c r="AR8" s="9">
        <v>40</v>
      </c>
      <c r="AS8" s="9">
        <v>12.6</v>
      </c>
      <c r="AT8" s="9">
        <v>11.375</v>
      </c>
      <c r="AU8" s="9">
        <v>13.5</v>
      </c>
      <c r="AV8" s="9">
        <v>21.6</v>
      </c>
      <c r="AW8" s="9">
        <v>16.03</v>
      </c>
      <c r="AX8" s="9">
        <v>27.299999999999997</v>
      </c>
      <c r="AY8" s="9">
        <v>20.3</v>
      </c>
      <c r="AZ8" s="9">
        <v>38</v>
      </c>
      <c r="BA8" s="9">
        <v>51.333333333333336</v>
      </c>
      <c r="BB8" s="9">
        <v>15.6</v>
      </c>
      <c r="BC8" s="9">
        <v>7.5562500000000004</v>
      </c>
      <c r="BD8" s="9">
        <v>13.5</v>
      </c>
      <c r="BE8" s="9"/>
      <c r="BF8" s="9">
        <v>39.466666666666669</v>
      </c>
      <c r="BG8" s="9">
        <v>11.2</v>
      </c>
      <c r="BH8" s="9">
        <v>43.9</v>
      </c>
      <c r="BI8" s="9">
        <v>11.25</v>
      </c>
      <c r="BJ8" s="9">
        <v>14</v>
      </c>
      <c r="BK8" s="9">
        <v>81</v>
      </c>
      <c r="BL8" s="9">
        <v>9.6</v>
      </c>
      <c r="BM8" s="9">
        <v>27.074999999999999</v>
      </c>
      <c r="BN8" s="9">
        <v>11.4</v>
      </c>
      <c r="BO8" s="9">
        <v>17.55</v>
      </c>
      <c r="BP8" s="9">
        <v>45.057142857142857</v>
      </c>
      <c r="BQ8" s="9">
        <v>8.44</v>
      </c>
      <c r="BR8" s="9">
        <v>106.08285714285714</v>
      </c>
      <c r="BS8" s="9">
        <v>21.7</v>
      </c>
      <c r="BT8" s="9">
        <v>6.83</v>
      </c>
      <c r="BU8" s="9">
        <v>8.5500000000000007</v>
      </c>
      <c r="BV8" s="9">
        <v>29.142857142857142</v>
      </c>
      <c r="BW8" s="9">
        <v>14.625</v>
      </c>
      <c r="BX8" s="9">
        <v>40.380000000000003</v>
      </c>
      <c r="BY8" s="9">
        <v>33.25</v>
      </c>
      <c r="BZ8" s="9">
        <v>9.5</v>
      </c>
      <c r="CA8" s="9">
        <v>23.997115384615373</v>
      </c>
    </row>
    <row r="9" spans="1:79" x14ac:dyDescent="0.2">
      <c r="A9" t="s">
        <v>38</v>
      </c>
      <c r="B9" s="9">
        <v>35.1</v>
      </c>
      <c r="C9" s="9">
        <v>9</v>
      </c>
      <c r="D9" s="9">
        <v>17.054545454545455</v>
      </c>
      <c r="E9" s="9">
        <v>30.909090909090903</v>
      </c>
      <c r="F9" s="9">
        <v>59.375</v>
      </c>
      <c r="G9" s="9">
        <v>17.200000000000003</v>
      </c>
      <c r="H9" s="9">
        <v>17.48</v>
      </c>
      <c r="I9" s="9">
        <v>16.457142857142859</v>
      </c>
      <c r="J9" s="9">
        <v>20.349999999999998</v>
      </c>
      <c r="K9" s="9">
        <v>17</v>
      </c>
      <c r="L9" s="9">
        <v>10.199999999999999</v>
      </c>
      <c r="M9" s="9">
        <v>237.14999999999998</v>
      </c>
      <c r="N9" s="9">
        <v>12.72</v>
      </c>
      <c r="O9" s="9">
        <v>7</v>
      </c>
      <c r="P9" s="9">
        <v>20.066666666666666</v>
      </c>
      <c r="Q9" s="9">
        <v>2.3125</v>
      </c>
      <c r="R9" s="9">
        <v>12.4</v>
      </c>
      <c r="S9" s="9">
        <v>35.285714285714285</v>
      </c>
      <c r="T9" s="9">
        <v>11.785714285714286</v>
      </c>
      <c r="U9" s="9">
        <v>25</v>
      </c>
      <c r="V9" s="9">
        <v>23.4</v>
      </c>
      <c r="W9" s="9">
        <v>4.05</v>
      </c>
      <c r="X9" s="9">
        <v>32.4</v>
      </c>
      <c r="Y9" s="9">
        <v>18.462500000000002</v>
      </c>
      <c r="Z9" s="9">
        <v>27.01</v>
      </c>
      <c r="AA9" s="9">
        <v>21</v>
      </c>
      <c r="AB9" s="9">
        <v>28.933333333333334</v>
      </c>
      <c r="AC9" s="9">
        <v>17.100000000000001</v>
      </c>
      <c r="AD9" s="9">
        <v>39.099999999999994</v>
      </c>
      <c r="AE9" s="9">
        <v>9.0928571428571434</v>
      </c>
      <c r="AF9" s="9">
        <v>6</v>
      </c>
      <c r="AG9" s="9">
        <v>16.2</v>
      </c>
      <c r="AH9" s="9">
        <v>13.3</v>
      </c>
      <c r="AI9" s="9">
        <v>8</v>
      </c>
      <c r="AJ9" s="9">
        <v>18.68888888888889</v>
      </c>
      <c r="AK9" s="9">
        <v>15.3</v>
      </c>
      <c r="AL9" s="9">
        <v>51.233333333333327</v>
      </c>
      <c r="AM9" s="9"/>
      <c r="AN9" s="9">
        <v>19</v>
      </c>
      <c r="AO9" s="9"/>
      <c r="AP9" s="9">
        <v>31.299999999999997</v>
      </c>
      <c r="AQ9" s="9">
        <v>23.943750000000001</v>
      </c>
      <c r="AR9" s="9">
        <v>37.333333333333336</v>
      </c>
      <c r="AS9" s="9">
        <v>12.88</v>
      </c>
      <c r="AT9" s="9">
        <v>11.700000000000001</v>
      </c>
      <c r="AU9" s="9">
        <v>13.5</v>
      </c>
      <c r="AV9" s="9">
        <v>22.400000000000002</v>
      </c>
      <c r="AW9" s="9">
        <v>15.320000000000002</v>
      </c>
      <c r="AX9" s="9">
        <v>32.799999999999997</v>
      </c>
      <c r="AY9" s="9">
        <v>20.16</v>
      </c>
      <c r="AZ9" s="9">
        <v>38</v>
      </c>
      <c r="BA9" s="9">
        <v>50.875</v>
      </c>
      <c r="BB9" s="9">
        <v>18.037499999999998</v>
      </c>
      <c r="BC9" s="9">
        <v>6.9750000000000005</v>
      </c>
      <c r="BD9" s="9">
        <v>15</v>
      </c>
      <c r="BE9" s="9">
        <v>9.5</v>
      </c>
      <c r="BF9" s="9">
        <v>43.555555555555564</v>
      </c>
      <c r="BG9" s="9">
        <v>12.6</v>
      </c>
      <c r="BH9" s="9">
        <v>39.5</v>
      </c>
      <c r="BI9" s="9">
        <v>11.071428571428571</v>
      </c>
      <c r="BJ9" s="9">
        <v>14</v>
      </c>
      <c r="BK9" s="9">
        <v>75.600000000000009</v>
      </c>
      <c r="BL9" s="9">
        <v>9.454545454545455</v>
      </c>
      <c r="BM9" s="9">
        <v>26.22</v>
      </c>
      <c r="BN9" s="9">
        <v>10.4</v>
      </c>
      <c r="BO9" s="9">
        <v>16.971428571428572</v>
      </c>
      <c r="BP9" s="9">
        <v>47.320000000000007</v>
      </c>
      <c r="BQ9" s="9">
        <v>8.5090909090909079</v>
      </c>
      <c r="BR9" s="9">
        <v>113.16571428571429</v>
      </c>
      <c r="BS9" s="9">
        <v>21.7</v>
      </c>
      <c r="BT9" s="9">
        <v>6.6749999999999998</v>
      </c>
      <c r="BU9" s="9">
        <v>8.3249999999999993</v>
      </c>
      <c r="BV9" s="9">
        <v>28.8</v>
      </c>
      <c r="BW9" s="9">
        <v>16.25</v>
      </c>
      <c r="BX9" s="9">
        <v>43.9</v>
      </c>
      <c r="BY9" s="9">
        <v>29.45</v>
      </c>
      <c r="BZ9" s="9">
        <v>8.74</v>
      </c>
      <c r="CA9" s="9">
        <v>26.636404761904767</v>
      </c>
    </row>
    <row r="10" spans="1:79" x14ac:dyDescent="0.2">
      <c r="A10" t="s">
        <v>52</v>
      </c>
      <c r="B10" s="9"/>
      <c r="C10" s="9">
        <v>10</v>
      </c>
      <c r="D10" s="9">
        <v>18.399999999999999</v>
      </c>
      <c r="E10" s="9">
        <v>34</v>
      </c>
      <c r="F10" s="9"/>
      <c r="G10" s="9">
        <v>16.559999999999999</v>
      </c>
      <c r="H10" s="9">
        <v>17.48</v>
      </c>
      <c r="I10" s="9">
        <v>18</v>
      </c>
      <c r="J10" s="9">
        <v>22</v>
      </c>
      <c r="K10" s="9">
        <v>21.35</v>
      </c>
      <c r="L10" s="9">
        <v>12.75</v>
      </c>
      <c r="M10" s="9"/>
      <c r="N10" s="9"/>
      <c r="O10" s="9">
        <v>5.6</v>
      </c>
      <c r="P10" s="9">
        <v>20.425000000000001</v>
      </c>
      <c r="Q10" s="9">
        <v>2.375</v>
      </c>
      <c r="R10" s="9">
        <v>15.5</v>
      </c>
      <c r="S10" s="9">
        <v>38</v>
      </c>
      <c r="T10" s="9">
        <v>10.9375</v>
      </c>
      <c r="U10" s="9"/>
      <c r="V10" s="9"/>
      <c r="W10" s="9">
        <v>4.2</v>
      </c>
      <c r="X10" s="9">
        <v>30.24</v>
      </c>
      <c r="Y10" s="9">
        <v>18.133333333333333</v>
      </c>
      <c r="Z10" s="9">
        <v>31.23</v>
      </c>
      <c r="AA10" s="9"/>
      <c r="AB10" s="9">
        <v>31</v>
      </c>
      <c r="AC10" s="9">
        <v>17.100000000000001</v>
      </c>
      <c r="AD10" s="9"/>
      <c r="AE10" s="9">
        <v>9.3249999999999993</v>
      </c>
      <c r="AF10" s="9">
        <v>5.7</v>
      </c>
      <c r="AG10" s="9">
        <v>16.2</v>
      </c>
      <c r="AH10" s="9"/>
      <c r="AI10" s="9">
        <v>8</v>
      </c>
      <c r="AJ10" s="9">
        <v>21.05</v>
      </c>
      <c r="AK10" s="9"/>
      <c r="AL10" s="9">
        <v>49.971428571428568</v>
      </c>
      <c r="AM10" s="9"/>
      <c r="AN10" s="9">
        <v>20</v>
      </c>
      <c r="AO10" s="9"/>
      <c r="AP10" s="9">
        <v>29.549999999999997</v>
      </c>
      <c r="AQ10" s="9"/>
      <c r="AR10" s="9"/>
      <c r="AS10" s="9"/>
      <c r="AT10" s="9">
        <v>13</v>
      </c>
      <c r="AU10" s="9">
        <v>15</v>
      </c>
      <c r="AV10" s="9">
        <v>20.8</v>
      </c>
      <c r="AW10" s="9">
        <v>13.9</v>
      </c>
      <c r="AX10" s="9">
        <v>31.15</v>
      </c>
      <c r="AY10" s="9">
        <v>19.32</v>
      </c>
      <c r="AZ10" s="9">
        <v>30.4</v>
      </c>
      <c r="BA10" s="9">
        <v>49.5</v>
      </c>
      <c r="BB10" s="9">
        <v>17.55</v>
      </c>
      <c r="BC10" s="9">
        <v>7.75</v>
      </c>
      <c r="BD10" s="9">
        <v>15</v>
      </c>
      <c r="BE10" s="9"/>
      <c r="BF10" s="9">
        <v>45.6</v>
      </c>
      <c r="BG10" s="9">
        <v>14</v>
      </c>
      <c r="BH10" s="9"/>
      <c r="BI10" s="9"/>
      <c r="BJ10" s="9"/>
      <c r="BK10" s="9">
        <v>64.8</v>
      </c>
      <c r="BL10" s="9">
        <v>10</v>
      </c>
      <c r="BM10" s="9">
        <v>28.5</v>
      </c>
      <c r="BN10" s="9">
        <v>10.8</v>
      </c>
      <c r="BO10" s="9">
        <v>14.4</v>
      </c>
      <c r="BP10" s="9">
        <v>46.825000000000003</v>
      </c>
      <c r="BQ10" s="9">
        <v>8.25</v>
      </c>
      <c r="BR10" s="9">
        <v>123.79</v>
      </c>
      <c r="BS10" s="9">
        <v>22.32</v>
      </c>
      <c r="BT10" s="9">
        <v>7.45</v>
      </c>
      <c r="BU10" s="9"/>
      <c r="BV10" s="9">
        <v>30</v>
      </c>
      <c r="BW10" s="9">
        <v>14.625</v>
      </c>
      <c r="BX10" s="9">
        <v>43.9</v>
      </c>
      <c r="BY10" s="9">
        <v>29.925000000000001</v>
      </c>
      <c r="BZ10" s="9">
        <v>8.8666666666666671</v>
      </c>
      <c r="CA10" s="9">
        <v>22.827142857142867</v>
      </c>
    </row>
    <row r="11" spans="1:79" x14ac:dyDescent="0.2">
      <c r="A11" t="s">
        <v>26</v>
      </c>
      <c r="B11" s="9">
        <v>39</v>
      </c>
      <c r="C11" s="9">
        <v>9.3333333333333339</v>
      </c>
      <c r="D11" s="9">
        <v>16.18</v>
      </c>
      <c r="E11" s="9">
        <v>32.145454545454541</v>
      </c>
      <c r="F11" s="9">
        <v>56.25</v>
      </c>
      <c r="G11" s="9">
        <v>16.2</v>
      </c>
      <c r="H11" s="9">
        <v>17.575000000000003</v>
      </c>
      <c r="I11" s="9">
        <v>16.8</v>
      </c>
      <c r="J11" s="9">
        <v>22</v>
      </c>
      <c r="K11" s="9">
        <v>17</v>
      </c>
      <c r="L11" s="9">
        <v>11.475</v>
      </c>
      <c r="M11" s="9">
        <v>245.93333333333331</v>
      </c>
      <c r="N11" s="9">
        <v>11.483333333333334</v>
      </c>
      <c r="O11" s="9">
        <v>7</v>
      </c>
      <c r="P11" s="9">
        <v>19.349999999999998</v>
      </c>
      <c r="Q11" s="9">
        <v>2.375</v>
      </c>
      <c r="R11" s="9">
        <v>15.5</v>
      </c>
      <c r="S11" s="9">
        <v>36.480000000000004</v>
      </c>
      <c r="T11" s="9">
        <v>11.590909090909092</v>
      </c>
      <c r="U11" s="9">
        <v>23.75</v>
      </c>
      <c r="V11" s="9"/>
      <c r="W11" s="9">
        <v>4.1000000000000005</v>
      </c>
      <c r="X11" s="9">
        <v>33.119999999999997</v>
      </c>
      <c r="Y11" s="9">
        <v>15.5</v>
      </c>
      <c r="Z11" s="9">
        <v>29.12</v>
      </c>
      <c r="AA11" s="9"/>
      <c r="AB11" s="9">
        <v>30.380000000000003</v>
      </c>
      <c r="AC11" s="9">
        <v>17.733333333333334</v>
      </c>
      <c r="AD11" s="9">
        <v>42.320000000000007</v>
      </c>
      <c r="AE11" s="9">
        <v>8.9187500000000011</v>
      </c>
      <c r="AF11" s="9">
        <v>5.6571428571428575</v>
      </c>
      <c r="AG11" s="9">
        <v>18</v>
      </c>
      <c r="AH11" s="9"/>
      <c r="AI11" s="9">
        <v>8</v>
      </c>
      <c r="AJ11" s="9">
        <v>18.925000000000001</v>
      </c>
      <c r="AK11" s="9">
        <v>17</v>
      </c>
      <c r="AL11" s="9">
        <v>51.94</v>
      </c>
      <c r="AM11" s="9">
        <v>28.799999999999997</v>
      </c>
      <c r="AN11" s="9">
        <v>18.399999999999999</v>
      </c>
      <c r="AO11" s="9"/>
      <c r="AP11" s="9">
        <v>31.3</v>
      </c>
      <c r="AQ11" s="9">
        <v>22.776000000000003</v>
      </c>
      <c r="AR11" s="9">
        <v>40</v>
      </c>
      <c r="AS11" s="9">
        <v>12.6</v>
      </c>
      <c r="AT11" s="9">
        <v>13</v>
      </c>
      <c r="AU11" s="9">
        <v>14.5</v>
      </c>
      <c r="AV11" s="9">
        <v>23.2</v>
      </c>
      <c r="AW11" s="9">
        <v>17.127272727272725</v>
      </c>
      <c r="AX11" s="9">
        <v>30.599999999999994</v>
      </c>
      <c r="AY11" s="9">
        <v>19.95</v>
      </c>
      <c r="AZ11" s="9">
        <v>38</v>
      </c>
      <c r="BA11" s="9">
        <v>50.285714285714285</v>
      </c>
      <c r="BB11" s="9">
        <v>19.5</v>
      </c>
      <c r="BC11" s="9">
        <v>7.5562500000000004</v>
      </c>
      <c r="BD11" s="9">
        <v>15</v>
      </c>
      <c r="BE11" s="9">
        <v>8.8666666666666671</v>
      </c>
      <c r="BF11" s="9">
        <v>42.533333333333339</v>
      </c>
      <c r="BG11" s="9"/>
      <c r="BH11" s="9">
        <v>43.9</v>
      </c>
      <c r="BI11" s="9">
        <v>12.142857142857142</v>
      </c>
      <c r="BJ11" s="9">
        <v>13.3</v>
      </c>
      <c r="BK11" s="9">
        <v>72.900000000000006</v>
      </c>
      <c r="BL11" s="9">
        <v>9</v>
      </c>
      <c r="BM11" s="9">
        <v>28.5</v>
      </c>
      <c r="BN11" s="9">
        <v>12</v>
      </c>
      <c r="BO11" s="9">
        <v>17.485714285714288</v>
      </c>
      <c r="BP11" s="9">
        <v>46.33</v>
      </c>
      <c r="BQ11" s="9">
        <v>9.1999999999999993</v>
      </c>
      <c r="BR11" s="9">
        <v>107.26333333333334</v>
      </c>
      <c r="BS11" s="9">
        <v>20.924999999999997</v>
      </c>
      <c r="BT11" s="9">
        <v>7.2562500000000014</v>
      </c>
      <c r="BU11" s="9">
        <v>8.1</v>
      </c>
      <c r="BV11" s="9">
        <v>29.142857142857142</v>
      </c>
      <c r="BW11" s="9">
        <v>13</v>
      </c>
      <c r="BX11" s="9">
        <v>40.966666666666669</v>
      </c>
      <c r="BY11" s="9">
        <v>33.25</v>
      </c>
      <c r="BZ11" s="9">
        <v>9.5</v>
      </c>
      <c r="CA11" s="9">
        <v>25.311420289855079</v>
      </c>
    </row>
    <row r="12" spans="1:79" x14ac:dyDescent="0.2">
      <c r="A12" t="s">
        <v>30</v>
      </c>
      <c r="B12" s="9">
        <v>37.44</v>
      </c>
      <c r="C12" s="9">
        <v>8</v>
      </c>
      <c r="D12" s="9">
        <v>15.933333333333332</v>
      </c>
      <c r="E12" s="9">
        <v>34</v>
      </c>
      <c r="F12" s="9">
        <v>62.5</v>
      </c>
      <c r="G12" s="9">
        <v>16.8</v>
      </c>
      <c r="H12" s="9">
        <v>17.100000000000001</v>
      </c>
      <c r="I12" s="9">
        <v>18</v>
      </c>
      <c r="J12" s="9">
        <v>19.8</v>
      </c>
      <c r="K12" s="9">
        <v>21.35</v>
      </c>
      <c r="L12" s="9">
        <v>12.75</v>
      </c>
      <c r="M12" s="9">
        <v>210.8</v>
      </c>
      <c r="N12" s="9">
        <v>13.25</v>
      </c>
      <c r="O12" s="9">
        <v>6.3</v>
      </c>
      <c r="P12" s="9">
        <v>20.066666666666666</v>
      </c>
      <c r="Q12" s="9">
        <v>2.25</v>
      </c>
      <c r="R12" s="9"/>
      <c r="S12" s="9">
        <v>32.933333333333337</v>
      </c>
      <c r="T12" s="9">
        <v>11.25</v>
      </c>
      <c r="U12" s="9"/>
      <c r="V12" s="9">
        <v>26</v>
      </c>
      <c r="W12" s="9">
        <v>4.5</v>
      </c>
      <c r="X12" s="9">
        <v>34.200000000000003</v>
      </c>
      <c r="Y12" s="9"/>
      <c r="Z12" s="9">
        <v>29.12</v>
      </c>
      <c r="AA12" s="9">
        <v>21</v>
      </c>
      <c r="AB12" s="9">
        <v>31</v>
      </c>
      <c r="AC12" s="9">
        <v>17.100000000000001</v>
      </c>
      <c r="AD12" s="9">
        <v>42.933333333333337</v>
      </c>
      <c r="AE12" s="9">
        <v>9.65</v>
      </c>
      <c r="AF12" s="9">
        <v>6</v>
      </c>
      <c r="AG12" s="9">
        <v>16.2</v>
      </c>
      <c r="AH12" s="9">
        <v>14</v>
      </c>
      <c r="AI12" s="9"/>
      <c r="AJ12" s="9">
        <v>18.925000000000001</v>
      </c>
      <c r="AK12" s="9">
        <v>17</v>
      </c>
      <c r="AL12" s="9">
        <v>49.466666666666669</v>
      </c>
      <c r="AM12" s="9">
        <v>29.866666666666664</v>
      </c>
      <c r="AN12" s="9">
        <v>20</v>
      </c>
      <c r="AO12" s="9">
        <v>97</v>
      </c>
      <c r="AP12" s="9">
        <v>32.466666666666661</v>
      </c>
      <c r="AQ12" s="9">
        <v>25.89</v>
      </c>
      <c r="AR12" s="9">
        <v>40</v>
      </c>
      <c r="AS12" s="9">
        <v>14</v>
      </c>
      <c r="AT12" s="9">
        <v>10.4</v>
      </c>
      <c r="AU12" s="9">
        <v>14.25</v>
      </c>
      <c r="AV12" s="9"/>
      <c r="AW12" s="9">
        <v>17.45</v>
      </c>
      <c r="AX12" s="9">
        <v>32.799999999999997</v>
      </c>
      <c r="AY12" s="9">
        <v>18.899999999999999</v>
      </c>
      <c r="AZ12" s="9">
        <v>38</v>
      </c>
      <c r="BA12" s="9">
        <v>50.6</v>
      </c>
      <c r="BB12" s="9">
        <v>19.5</v>
      </c>
      <c r="BC12" s="9">
        <v>6.2</v>
      </c>
      <c r="BD12" s="9"/>
      <c r="BE12" s="9">
        <v>9.5</v>
      </c>
      <c r="BF12" s="9">
        <v>40.08</v>
      </c>
      <c r="BG12" s="9">
        <v>13.200000000000001</v>
      </c>
      <c r="BH12" s="9"/>
      <c r="BI12" s="9">
        <v>11</v>
      </c>
      <c r="BJ12" s="9">
        <v>14</v>
      </c>
      <c r="BK12" s="9">
        <v>81</v>
      </c>
      <c r="BL12" s="9">
        <v>9.6666666666666661</v>
      </c>
      <c r="BM12" s="9">
        <v>28.5</v>
      </c>
      <c r="BN12" s="9">
        <v>11.200000000000001</v>
      </c>
      <c r="BO12" s="9">
        <v>16.8</v>
      </c>
      <c r="BP12" s="9">
        <v>49.3</v>
      </c>
      <c r="BQ12" s="9">
        <v>9.1999999999999993</v>
      </c>
      <c r="BR12" s="9">
        <v>123.79</v>
      </c>
      <c r="BS12" s="9"/>
      <c r="BT12" s="9">
        <v>6.416666666666667</v>
      </c>
      <c r="BU12" s="9">
        <v>9</v>
      </c>
      <c r="BV12" s="9">
        <v>30</v>
      </c>
      <c r="BW12" s="9"/>
      <c r="BX12" s="9"/>
      <c r="BY12" s="9">
        <v>31.033333333333331</v>
      </c>
      <c r="BZ12" s="9">
        <v>9.5</v>
      </c>
      <c r="CA12" s="9">
        <v>26.804034090909092</v>
      </c>
    </row>
    <row r="13" spans="1:79" x14ac:dyDescent="0.2">
      <c r="A13" t="s">
        <v>20</v>
      </c>
      <c r="B13" s="9">
        <v>39</v>
      </c>
      <c r="C13" s="9"/>
      <c r="D13" s="9">
        <v>16.549999999999997</v>
      </c>
      <c r="E13" s="9">
        <v>29.466666666666669</v>
      </c>
      <c r="F13" s="9"/>
      <c r="G13" s="9">
        <v>16.2</v>
      </c>
      <c r="H13" s="9">
        <v>19</v>
      </c>
      <c r="I13" s="9">
        <v>16.2</v>
      </c>
      <c r="J13" s="9">
        <v>22</v>
      </c>
      <c r="K13" s="9"/>
      <c r="L13" s="9"/>
      <c r="M13" s="9">
        <v>210.8</v>
      </c>
      <c r="N13" s="9">
        <v>13.25</v>
      </c>
      <c r="O13" s="9"/>
      <c r="P13" s="9">
        <v>17.2</v>
      </c>
      <c r="Q13" s="9">
        <v>2.25</v>
      </c>
      <c r="R13" s="9"/>
      <c r="S13" s="9">
        <v>38</v>
      </c>
      <c r="T13" s="9">
        <v>12.083333333333334</v>
      </c>
      <c r="U13" s="9"/>
      <c r="V13" s="9"/>
      <c r="W13" s="9">
        <v>4.1399999999999997</v>
      </c>
      <c r="X13" s="9">
        <v>36</v>
      </c>
      <c r="Y13" s="9">
        <v>19.45</v>
      </c>
      <c r="Z13" s="9"/>
      <c r="AA13" s="9">
        <v>21</v>
      </c>
      <c r="AB13" s="9">
        <v>31</v>
      </c>
      <c r="AC13" s="9">
        <v>15.2</v>
      </c>
      <c r="AD13" s="9"/>
      <c r="AE13" s="9">
        <v>9.65</v>
      </c>
      <c r="AF13" s="9"/>
      <c r="AG13" s="9">
        <v>18</v>
      </c>
      <c r="AH13" s="9"/>
      <c r="AI13" s="9">
        <v>8</v>
      </c>
      <c r="AJ13" s="9">
        <v>21.05</v>
      </c>
      <c r="AK13" s="9"/>
      <c r="AL13" s="9">
        <v>49.466666666666669</v>
      </c>
      <c r="AM13" s="9"/>
      <c r="AN13" s="9"/>
      <c r="AO13" s="9"/>
      <c r="AP13" s="9">
        <v>32.175000000000004</v>
      </c>
      <c r="AQ13" s="9">
        <v>25.89</v>
      </c>
      <c r="AR13" s="9"/>
      <c r="AS13" s="9">
        <v>14</v>
      </c>
      <c r="AT13" s="9">
        <v>13</v>
      </c>
      <c r="AU13" s="9"/>
      <c r="AV13" s="9">
        <v>22.400000000000002</v>
      </c>
      <c r="AW13" s="9">
        <v>16.266666666666666</v>
      </c>
      <c r="AX13" s="9">
        <v>32.799999999999997</v>
      </c>
      <c r="AY13" s="9">
        <v>19.25</v>
      </c>
      <c r="AZ13" s="9"/>
      <c r="BA13" s="9">
        <v>55</v>
      </c>
      <c r="BB13" s="9">
        <v>19.5</v>
      </c>
      <c r="BC13" s="9">
        <v>6.9749999999999996</v>
      </c>
      <c r="BD13" s="9"/>
      <c r="BE13" s="9">
        <v>9.5</v>
      </c>
      <c r="BF13" s="9">
        <v>41</v>
      </c>
      <c r="BG13" s="9">
        <v>11.2</v>
      </c>
      <c r="BH13" s="9"/>
      <c r="BI13" s="9">
        <v>12.5</v>
      </c>
      <c r="BJ13" s="9">
        <v>10.5</v>
      </c>
      <c r="BK13" s="9">
        <v>64.8</v>
      </c>
      <c r="BL13" s="9">
        <v>8</v>
      </c>
      <c r="BM13" s="9"/>
      <c r="BN13" s="9"/>
      <c r="BO13" s="9">
        <v>18</v>
      </c>
      <c r="BP13" s="9">
        <v>49.3</v>
      </c>
      <c r="BQ13" s="9">
        <v>8.25</v>
      </c>
      <c r="BR13" s="9"/>
      <c r="BS13" s="9">
        <v>20.150000000000002</v>
      </c>
      <c r="BT13" s="9">
        <v>7.45</v>
      </c>
      <c r="BU13" s="9">
        <v>9</v>
      </c>
      <c r="BV13" s="9">
        <v>30</v>
      </c>
      <c r="BW13" s="9"/>
      <c r="BX13" s="9">
        <v>43.9</v>
      </c>
      <c r="BY13" s="9">
        <v>33.25</v>
      </c>
      <c r="BZ13" s="9">
        <v>9.5</v>
      </c>
      <c r="CA13" s="9">
        <v>23.482307692307693</v>
      </c>
    </row>
    <row r="14" spans="1:79" x14ac:dyDescent="0.2">
      <c r="A14" t="s">
        <v>207</v>
      </c>
      <c r="B14" s="9">
        <v>36.470270270270277</v>
      </c>
      <c r="C14" s="9">
        <v>9.5</v>
      </c>
      <c r="D14" s="9">
        <v>17.226829268292683</v>
      </c>
      <c r="E14" s="9">
        <v>32.133333333333347</v>
      </c>
      <c r="F14" s="9">
        <v>59.722222222222221</v>
      </c>
      <c r="G14" s="9">
        <v>17.147368421052626</v>
      </c>
      <c r="H14" s="9">
        <v>17.877272727272729</v>
      </c>
      <c r="I14" s="9">
        <v>16.68</v>
      </c>
      <c r="J14" s="9">
        <v>20.68</v>
      </c>
      <c r="K14" s="9">
        <v>19.609999999999996</v>
      </c>
      <c r="L14" s="9">
        <v>11.9</v>
      </c>
      <c r="M14" s="9">
        <v>245.93333333333339</v>
      </c>
      <c r="N14" s="9">
        <v>12.66111111111111</v>
      </c>
      <c r="O14" s="9">
        <v>6.7586206896551726</v>
      </c>
      <c r="P14" s="9">
        <v>19.759523809523817</v>
      </c>
      <c r="Q14" s="9">
        <v>2.328125</v>
      </c>
      <c r="R14" s="9">
        <v>14.466666666666667</v>
      </c>
      <c r="S14" s="9">
        <v>35.416000000000004</v>
      </c>
      <c r="T14" s="9">
        <v>11.666666666666666</v>
      </c>
      <c r="U14" s="9">
        <v>24.166666666666668</v>
      </c>
      <c r="V14" s="9">
        <v>23.399999999999995</v>
      </c>
      <c r="W14" s="9">
        <v>4.235294117647058</v>
      </c>
      <c r="X14" s="9">
        <v>33.445161290322574</v>
      </c>
      <c r="Y14" s="9">
        <v>18.133333333333329</v>
      </c>
      <c r="Z14" s="9">
        <v>28.856250000000003</v>
      </c>
      <c r="AA14" s="9">
        <v>20.400000000000002</v>
      </c>
      <c r="AB14" s="9">
        <v>29.684848484848487</v>
      </c>
      <c r="AC14" s="9">
        <v>17.896774193548385</v>
      </c>
      <c r="AD14" s="9">
        <v>43.042857142857137</v>
      </c>
      <c r="AE14" s="9">
        <v>9.1936170212765891</v>
      </c>
      <c r="AF14" s="9">
        <v>5.7600000000000007</v>
      </c>
      <c r="AG14" s="9">
        <v>16.984615384615381</v>
      </c>
      <c r="AH14" s="9">
        <v>13.719999999999999</v>
      </c>
      <c r="AI14" s="9">
        <v>8.7692307692307701</v>
      </c>
      <c r="AJ14" s="9">
        <v>19.456249999999997</v>
      </c>
      <c r="AK14" s="9">
        <v>15.3</v>
      </c>
      <c r="AL14" s="9">
        <v>50.553846153846166</v>
      </c>
      <c r="AM14" s="9">
        <v>30.720000000000006</v>
      </c>
      <c r="AN14" s="9">
        <v>18.476190476190474</v>
      </c>
      <c r="AO14" s="9">
        <v>93.12</v>
      </c>
      <c r="AP14" s="9">
        <v>32.036842105263133</v>
      </c>
      <c r="AQ14" s="9">
        <v>24.268124999999998</v>
      </c>
      <c r="AR14" s="9">
        <v>38.769230769230766</v>
      </c>
      <c r="AS14" s="9">
        <v>13.066666666666666</v>
      </c>
      <c r="AT14" s="9">
        <v>12.110526315789473</v>
      </c>
      <c r="AU14" s="9">
        <v>14.153846153846153</v>
      </c>
      <c r="AV14" s="9">
        <v>22.400000000000002</v>
      </c>
      <c r="AW14" s="9">
        <v>16.376744186046512</v>
      </c>
      <c r="AX14" s="9">
        <v>30.159999999999986</v>
      </c>
      <c r="AY14" s="9">
        <v>19.599999999999994</v>
      </c>
      <c r="AZ14" s="9">
        <v>36.914285714285711</v>
      </c>
      <c r="BA14" s="9">
        <v>51.129629629629626</v>
      </c>
      <c r="BB14" s="9">
        <v>18.143478260869564</v>
      </c>
      <c r="BC14" s="9">
        <v>7.3793478260869554</v>
      </c>
      <c r="BD14" s="9">
        <v>14.357142857142858</v>
      </c>
      <c r="BE14" s="9">
        <v>9.2285714285714278</v>
      </c>
      <c r="BF14" s="9">
        <v>41.975757575757591</v>
      </c>
      <c r="BG14" s="9">
        <v>12.968421052631578</v>
      </c>
      <c r="BH14" s="9">
        <v>40.966666666666661</v>
      </c>
      <c r="BI14" s="9">
        <v>11.544117647058824</v>
      </c>
      <c r="BJ14" s="9">
        <v>13.206666666666667</v>
      </c>
      <c r="BK14" s="9">
        <v>75.937499999999986</v>
      </c>
      <c r="BL14" s="9">
        <v>9.384615384615385</v>
      </c>
      <c r="BM14" s="9">
        <v>27.787500000000005</v>
      </c>
      <c r="BN14" s="9">
        <v>11.111111111111111</v>
      </c>
      <c r="BO14" s="9">
        <v>16.999999999999996</v>
      </c>
      <c r="BP14" s="9">
        <v>46.412500000000001</v>
      </c>
      <c r="BQ14" s="9">
        <v>8.5324324324324312</v>
      </c>
      <c r="BR14" s="9">
        <v>116.04312499999997</v>
      </c>
      <c r="BS14" s="9">
        <v>21.347727272727276</v>
      </c>
      <c r="BT14" s="9">
        <v>6.8041666666666645</v>
      </c>
      <c r="BU14" s="9">
        <v>8.3699999999999992</v>
      </c>
      <c r="BV14" s="9">
        <v>29.172413793103448</v>
      </c>
      <c r="BW14" s="9">
        <v>14.95</v>
      </c>
      <c r="BX14" s="9">
        <v>40.794117647058819</v>
      </c>
      <c r="BY14" s="9">
        <v>31.033333333333339</v>
      </c>
      <c r="BZ14" s="9">
        <v>9.1380952380952376</v>
      </c>
      <c r="CA14" s="9">
        <v>26.218519721577724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X107"/>
  <sheetViews>
    <sheetView workbookViewId="0">
      <selection activeCell="D1" sqref="D1"/>
    </sheetView>
  </sheetViews>
  <sheetFormatPr defaultRowHeight="12.75" x14ac:dyDescent="0.2"/>
  <cols>
    <col min="1" max="1" width="25.7109375" customWidth="1"/>
    <col min="2" max="2" width="16.28515625" customWidth="1"/>
    <col min="3" max="70" width="33.85546875" customWidth="1"/>
    <col min="71" max="71" width="33.85546875" bestFit="1" customWidth="1"/>
    <col min="72" max="75" width="33.85546875" customWidth="1"/>
    <col min="76" max="78" width="11.7109375" customWidth="1"/>
    <col min="79" max="79" width="11.7109375" bestFit="1" customWidth="1"/>
  </cols>
  <sheetData>
    <row r="2" spans="1:76" x14ac:dyDescent="0.2">
      <c r="A2" s="7" t="s">
        <v>1</v>
      </c>
      <c r="B2" t="s">
        <v>210</v>
      </c>
    </row>
    <row r="3" spans="1:76" x14ac:dyDescent="0.2">
      <c r="A3" s="7" t="s">
        <v>5</v>
      </c>
      <c r="B3" t="s">
        <v>208</v>
      </c>
    </row>
    <row r="5" spans="1:76" x14ac:dyDescent="0.2">
      <c r="A5" s="7" t="s">
        <v>209</v>
      </c>
      <c r="C5" s="7" t="s">
        <v>7</v>
      </c>
    </row>
    <row r="6" spans="1:76" x14ac:dyDescent="0.2">
      <c r="A6" s="7" t="s">
        <v>0</v>
      </c>
      <c r="B6" s="7" t="s">
        <v>2</v>
      </c>
      <c r="C6" t="s">
        <v>125</v>
      </c>
      <c r="D6" t="s">
        <v>158</v>
      </c>
      <c r="E6" t="s">
        <v>41</v>
      </c>
      <c r="F6" t="s">
        <v>17</v>
      </c>
      <c r="G6" t="s">
        <v>152</v>
      </c>
      <c r="H6" t="s">
        <v>39</v>
      </c>
      <c r="I6" t="s">
        <v>14</v>
      </c>
      <c r="J6" t="s">
        <v>128</v>
      </c>
      <c r="K6" t="s">
        <v>31</v>
      </c>
      <c r="L6" t="s">
        <v>185</v>
      </c>
      <c r="M6" t="s">
        <v>82</v>
      </c>
      <c r="N6" t="s">
        <v>58</v>
      </c>
      <c r="O6" t="s">
        <v>112</v>
      </c>
      <c r="P6" t="s">
        <v>60</v>
      </c>
      <c r="Q6" t="s">
        <v>109</v>
      </c>
      <c r="R6" t="s">
        <v>68</v>
      </c>
      <c r="S6" t="s">
        <v>93</v>
      </c>
      <c r="T6" t="s">
        <v>21</v>
      </c>
      <c r="U6" t="s">
        <v>165</v>
      </c>
      <c r="V6" t="s">
        <v>63</v>
      </c>
      <c r="W6" t="s">
        <v>96</v>
      </c>
      <c r="X6" t="s">
        <v>102</v>
      </c>
      <c r="Y6" t="s">
        <v>48</v>
      </c>
      <c r="Z6" t="s">
        <v>75</v>
      </c>
      <c r="AA6" t="s">
        <v>122</v>
      </c>
      <c r="AB6" t="s">
        <v>32</v>
      </c>
      <c r="AC6" t="s">
        <v>81</v>
      </c>
      <c r="AD6" t="s">
        <v>45</v>
      </c>
      <c r="AE6" t="s">
        <v>16</v>
      </c>
      <c r="AF6" t="s">
        <v>149</v>
      </c>
      <c r="AG6" t="s">
        <v>182</v>
      </c>
      <c r="AH6" t="s">
        <v>108</v>
      </c>
      <c r="AI6" t="s">
        <v>148</v>
      </c>
      <c r="AJ6" t="s">
        <v>36</v>
      </c>
      <c r="AK6" t="s">
        <v>71</v>
      </c>
      <c r="AL6" t="s">
        <v>186</v>
      </c>
      <c r="AM6" t="s">
        <v>65</v>
      </c>
      <c r="AN6" t="s">
        <v>22</v>
      </c>
      <c r="AO6" t="s">
        <v>40</v>
      </c>
      <c r="AP6" t="s">
        <v>15</v>
      </c>
      <c r="AQ6" t="s">
        <v>114</v>
      </c>
      <c r="AR6" t="s">
        <v>23</v>
      </c>
      <c r="AS6" t="s">
        <v>46</v>
      </c>
      <c r="AT6" t="s">
        <v>131</v>
      </c>
      <c r="AU6" t="s">
        <v>66</v>
      </c>
      <c r="AV6" t="s">
        <v>49</v>
      </c>
      <c r="AW6" t="s">
        <v>115</v>
      </c>
      <c r="AX6" t="s">
        <v>159</v>
      </c>
      <c r="AY6" t="s">
        <v>104</v>
      </c>
      <c r="AZ6" t="s">
        <v>76</v>
      </c>
      <c r="BA6" t="s">
        <v>87</v>
      </c>
      <c r="BB6" t="s">
        <v>113</v>
      </c>
      <c r="BC6" t="s">
        <v>97</v>
      </c>
      <c r="BD6" t="s">
        <v>54</v>
      </c>
      <c r="BE6" t="s">
        <v>126</v>
      </c>
      <c r="BF6" t="s">
        <v>67</v>
      </c>
      <c r="BG6" t="s">
        <v>121</v>
      </c>
      <c r="BH6" t="s">
        <v>117</v>
      </c>
      <c r="BI6" t="s">
        <v>57</v>
      </c>
      <c r="BJ6" t="s">
        <v>70</v>
      </c>
      <c r="BK6" t="s">
        <v>72</v>
      </c>
      <c r="BL6" t="s">
        <v>27</v>
      </c>
      <c r="BM6" t="s">
        <v>35</v>
      </c>
      <c r="BN6" t="s">
        <v>84</v>
      </c>
      <c r="BO6" t="s">
        <v>99</v>
      </c>
      <c r="BP6" t="s">
        <v>88</v>
      </c>
      <c r="BQ6" t="s">
        <v>119</v>
      </c>
      <c r="BR6" t="s">
        <v>120</v>
      </c>
      <c r="BS6" t="s">
        <v>100</v>
      </c>
      <c r="BT6" t="s">
        <v>92</v>
      </c>
      <c r="BU6" t="s">
        <v>156</v>
      </c>
      <c r="BV6" t="s">
        <v>176</v>
      </c>
      <c r="BW6" t="s">
        <v>160</v>
      </c>
      <c r="BX6" t="s">
        <v>207</v>
      </c>
    </row>
    <row r="7" spans="1:76" x14ac:dyDescent="0.2">
      <c r="A7" t="s">
        <v>130</v>
      </c>
      <c r="B7" t="s">
        <v>64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>
        <v>43.2</v>
      </c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>
        <v>384</v>
      </c>
      <c r="AU7" s="8"/>
      <c r="AV7" s="8"/>
      <c r="AW7" s="8"/>
      <c r="AX7" s="8"/>
      <c r="AY7" s="8"/>
      <c r="AZ7" s="8"/>
      <c r="BA7" s="8">
        <v>186</v>
      </c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>
        <v>613.20000000000005</v>
      </c>
    </row>
    <row r="8" spans="1:76" x14ac:dyDescent="0.2">
      <c r="B8" t="s">
        <v>13</v>
      </c>
      <c r="C8" s="8"/>
      <c r="D8" s="8"/>
      <c r="E8" s="8">
        <v>459.99999999999994</v>
      </c>
      <c r="F8" s="8"/>
      <c r="G8" s="8"/>
      <c r="H8" s="8"/>
      <c r="I8" s="8"/>
      <c r="J8" s="8"/>
      <c r="K8" s="8"/>
      <c r="L8" s="8"/>
      <c r="M8" s="8"/>
      <c r="N8" s="8">
        <v>3952.5</v>
      </c>
      <c r="O8" s="8"/>
      <c r="P8" s="8"/>
      <c r="Q8" s="8">
        <v>258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>
        <v>36</v>
      </c>
      <c r="AF8" s="8">
        <v>378</v>
      </c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>
        <v>380</v>
      </c>
      <c r="BX8" s="8">
        <v>5464.5</v>
      </c>
    </row>
    <row r="9" spans="1:76" x14ac:dyDescent="0.2">
      <c r="B9" t="s">
        <v>101</v>
      </c>
      <c r="C9" s="8">
        <v>312</v>
      </c>
      <c r="D9" s="8"/>
      <c r="E9" s="8">
        <v>919.99999999999989</v>
      </c>
      <c r="F9" s="8">
        <v>408</v>
      </c>
      <c r="G9" s="8"/>
      <c r="H9" s="8"/>
      <c r="I9" s="8"/>
      <c r="J9" s="8">
        <v>86.4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>
        <v>373.5</v>
      </c>
      <c r="Z9" s="8"/>
      <c r="AA9" s="8">
        <v>620</v>
      </c>
      <c r="AB9" s="8"/>
      <c r="AC9" s="8"/>
      <c r="AD9" s="8">
        <v>327.5</v>
      </c>
      <c r="AE9" s="8"/>
      <c r="AF9" s="8"/>
      <c r="AG9" s="8"/>
      <c r="AH9" s="8"/>
      <c r="AI9" s="8"/>
      <c r="AJ9" s="8"/>
      <c r="AK9" s="8">
        <v>320</v>
      </c>
      <c r="AL9" s="8"/>
      <c r="AM9" s="8"/>
      <c r="AN9" s="8"/>
      <c r="AO9" s="8"/>
      <c r="AP9" s="8"/>
      <c r="AQ9" s="8"/>
      <c r="AR9" s="8"/>
      <c r="AS9" s="8"/>
      <c r="AT9" s="8"/>
      <c r="AU9" s="8">
        <v>209.39999999999998</v>
      </c>
      <c r="AV9" s="8"/>
      <c r="AW9" s="8"/>
      <c r="AX9" s="8"/>
      <c r="AY9" s="8"/>
      <c r="AZ9" s="8"/>
      <c r="BA9" s="8">
        <v>162.75</v>
      </c>
      <c r="BB9" s="8"/>
      <c r="BC9" s="8"/>
      <c r="BD9" s="8">
        <v>1368</v>
      </c>
      <c r="BE9" s="8"/>
      <c r="BF9" s="8"/>
      <c r="BG9" s="8"/>
      <c r="BH9" s="8"/>
      <c r="BI9" s="8">
        <v>1814.3999999999999</v>
      </c>
      <c r="BJ9" s="8"/>
      <c r="BK9" s="8"/>
      <c r="BL9" s="8"/>
      <c r="BM9" s="8">
        <v>115.2</v>
      </c>
      <c r="BN9" s="8"/>
      <c r="BO9" s="8"/>
      <c r="BP9" s="8"/>
      <c r="BQ9" s="8"/>
      <c r="BR9" s="8">
        <v>88.5</v>
      </c>
      <c r="BS9" s="8"/>
      <c r="BT9" s="8"/>
      <c r="BU9" s="8"/>
      <c r="BV9" s="8"/>
      <c r="BW9" s="8"/>
      <c r="BX9" s="8">
        <v>7125.65</v>
      </c>
    </row>
    <row r="10" spans="1:76" x14ac:dyDescent="0.2">
      <c r="B10" t="s">
        <v>44</v>
      </c>
      <c r="C10" s="8"/>
      <c r="D10" s="8">
        <v>300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v>248</v>
      </c>
      <c r="Y10" s="8">
        <v>1093.05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>
        <v>660</v>
      </c>
      <c r="AZ10" s="8"/>
      <c r="BA10" s="8"/>
      <c r="BB10" s="8">
        <v>300</v>
      </c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>
        <v>1237.9000000000001</v>
      </c>
      <c r="BQ10" s="8"/>
      <c r="BR10" s="8"/>
      <c r="BS10" s="8"/>
      <c r="BT10" s="8"/>
      <c r="BU10" s="8"/>
      <c r="BV10" s="8">
        <v>280.8</v>
      </c>
      <c r="BW10" s="8"/>
      <c r="BX10" s="8">
        <v>4119.75</v>
      </c>
    </row>
    <row r="11" spans="1:76" x14ac:dyDescent="0.2">
      <c r="B11" t="s">
        <v>38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>
        <v>300</v>
      </c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>
        <v>229.99999999999997</v>
      </c>
      <c r="BP11" s="8"/>
      <c r="BQ11" s="8"/>
      <c r="BR11" s="8"/>
      <c r="BS11" s="8"/>
      <c r="BT11" s="8"/>
      <c r="BU11" s="8"/>
      <c r="BV11" s="8"/>
      <c r="BW11" s="8">
        <v>199.5</v>
      </c>
      <c r="BX11" s="8">
        <v>729.5</v>
      </c>
    </row>
    <row r="12" spans="1:76" x14ac:dyDescent="0.2">
      <c r="B12" t="s">
        <v>26</v>
      </c>
      <c r="C12" s="8"/>
      <c r="D12" s="8"/>
      <c r="E12" s="8"/>
      <c r="F12" s="8">
        <v>680</v>
      </c>
      <c r="G12" s="8"/>
      <c r="H12" s="8">
        <v>630</v>
      </c>
      <c r="I12" s="8"/>
      <c r="J12" s="8"/>
      <c r="K12" s="8"/>
      <c r="L12" s="8"/>
      <c r="M12" s="8"/>
      <c r="N12" s="8"/>
      <c r="O12" s="8"/>
      <c r="P12" s="8">
        <v>175</v>
      </c>
      <c r="Q12" s="8">
        <v>430</v>
      </c>
      <c r="R12" s="8"/>
      <c r="S12" s="8"/>
      <c r="T12" s="8"/>
      <c r="U12" s="8"/>
      <c r="V12" s="8"/>
      <c r="W12" s="8"/>
      <c r="X12" s="8"/>
      <c r="Y12" s="8"/>
      <c r="Z12" s="8"/>
      <c r="AA12" s="8">
        <v>62</v>
      </c>
      <c r="AB12" s="8"/>
      <c r="AC12" s="8">
        <v>2760</v>
      </c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>
        <v>258.89999999999998</v>
      </c>
      <c r="AP12" s="8"/>
      <c r="AQ12" s="8"/>
      <c r="AR12" s="8"/>
      <c r="AS12" s="8"/>
      <c r="AT12" s="8"/>
      <c r="AU12" s="8"/>
      <c r="AV12" s="8">
        <v>393.59999999999997</v>
      </c>
      <c r="AW12" s="8"/>
      <c r="AX12" s="8"/>
      <c r="AY12" s="8"/>
      <c r="AZ12" s="8"/>
      <c r="BA12" s="8"/>
      <c r="BB12" s="8"/>
      <c r="BC12" s="8"/>
      <c r="BD12" s="8">
        <v>912</v>
      </c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>
        <v>372</v>
      </c>
      <c r="BR12" s="8">
        <v>111.75</v>
      </c>
      <c r="BS12" s="8"/>
      <c r="BT12" s="8"/>
      <c r="BU12" s="8"/>
      <c r="BV12" s="8"/>
      <c r="BW12" s="8"/>
      <c r="BX12" s="8">
        <v>6785.25</v>
      </c>
    </row>
    <row r="13" spans="1:76" x14ac:dyDescent="0.2">
      <c r="B13" t="s">
        <v>20</v>
      </c>
      <c r="C13" s="8"/>
      <c r="D13" s="8"/>
      <c r="E13" s="8"/>
      <c r="F13" s="8"/>
      <c r="G13" s="8"/>
      <c r="H13" s="8"/>
      <c r="I13" s="8">
        <v>399</v>
      </c>
      <c r="J13" s="8">
        <v>360</v>
      </c>
      <c r="K13" s="8">
        <v>264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>
        <v>27</v>
      </c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>
        <v>1035.5999999999999</v>
      </c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>
        <v>44.7</v>
      </c>
      <c r="BS13" s="8"/>
      <c r="BT13" s="8"/>
      <c r="BU13" s="8"/>
      <c r="BV13" s="8"/>
      <c r="BW13" s="8"/>
      <c r="BX13" s="8">
        <v>2130.2999999999997</v>
      </c>
    </row>
    <row r="14" spans="1:76" x14ac:dyDescent="0.2">
      <c r="A14" t="s">
        <v>211</v>
      </c>
      <c r="C14" s="8">
        <v>312</v>
      </c>
      <c r="D14" s="8">
        <v>300</v>
      </c>
      <c r="E14" s="8">
        <v>1379.9999999999998</v>
      </c>
      <c r="F14" s="8">
        <v>1088</v>
      </c>
      <c r="G14" s="8"/>
      <c r="H14" s="8">
        <v>630</v>
      </c>
      <c r="I14" s="8">
        <v>399</v>
      </c>
      <c r="J14" s="8">
        <v>446.4</v>
      </c>
      <c r="K14" s="8">
        <v>264</v>
      </c>
      <c r="L14" s="8"/>
      <c r="M14" s="8"/>
      <c r="N14" s="8">
        <v>3952.5</v>
      </c>
      <c r="O14" s="8"/>
      <c r="P14" s="8">
        <v>175</v>
      </c>
      <c r="Q14" s="8">
        <v>688</v>
      </c>
      <c r="R14" s="8"/>
      <c r="S14" s="8"/>
      <c r="T14" s="8"/>
      <c r="U14" s="8"/>
      <c r="V14" s="8">
        <v>70.2</v>
      </c>
      <c r="W14" s="8"/>
      <c r="X14" s="8">
        <v>248</v>
      </c>
      <c r="Y14" s="8">
        <v>1466.55</v>
      </c>
      <c r="Z14" s="8"/>
      <c r="AA14" s="8">
        <v>682</v>
      </c>
      <c r="AB14" s="8"/>
      <c r="AC14" s="8">
        <v>2760</v>
      </c>
      <c r="AD14" s="8">
        <v>327.5</v>
      </c>
      <c r="AE14" s="8">
        <v>36</v>
      </c>
      <c r="AF14" s="8">
        <v>378</v>
      </c>
      <c r="AG14" s="8"/>
      <c r="AH14" s="8"/>
      <c r="AI14" s="8"/>
      <c r="AJ14" s="8"/>
      <c r="AK14" s="8">
        <v>320</v>
      </c>
      <c r="AL14" s="8">
        <v>300</v>
      </c>
      <c r="AM14" s="8"/>
      <c r="AN14" s="8"/>
      <c r="AO14" s="8">
        <v>1294.5</v>
      </c>
      <c r="AP14" s="8"/>
      <c r="AQ14" s="8"/>
      <c r="AR14" s="8"/>
      <c r="AS14" s="8"/>
      <c r="AT14" s="8">
        <v>384</v>
      </c>
      <c r="AU14" s="8">
        <v>209.39999999999998</v>
      </c>
      <c r="AV14" s="8">
        <v>393.59999999999997</v>
      </c>
      <c r="AW14" s="8"/>
      <c r="AX14" s="8"/>
      <c r="AY14" s="8">
        <v>660</v>
      </c>
      <c r="AZ14" s="8"/>
      <c r="BA14" s="8">
        <v>348.75</v>
      </c>
      <c r="BB14" s="8">
        <v>300</v>
      </c>
      <c r="BC14" s="8"/>
      <c r="BD14" s="8">
        <v>2280</v>
      </c>
      <c r="BE14" s="8"/>
      <c r="BF14" s="8"/>
      <c r="BG14" s="8"/>
      <c r="BH14" s="8"/>
      <c r="BI14" s="8">
        <v>1814.3999999999999</v>
      </c>
      <c r="BJ14" s="8"/>
      <c r="BK14" s="8"/>
      <c r="BL14" s="8"/>
      <c r="BM14" s="8">
        <v>115.2</v>
      </c>
      <c r="BN14" s="8"/>
      <c r="BO14" s="8">
        <v>229.99999999999997</v>
      </c>
      <c r="BP14" s="8">
        <v>1237.9000000000001</v>
      </c>
      <c r="BQ14" s="8">
        <v>372</v>
      </c>
      <c r="BR14" s="8">
        <v>244.95</v>
      </c>
      <c r="BS14" s="8"/>
      <c r="BT14" s="8"/>
      <c r="BU14" s="8"/>
      <c r="BV14" s="8">
        <v>280.8</v>
      </c>
      <c r="BW14" s="8">
        <v>579.5</v>
      </c>
      <c r="BX14" s="8">
        <v>26968.149999999998</v>
      </c>
    </row>
    <row r="15" spans="1:76" x14ac:dyDescent="0.2">
      <c r="A15" t="s">
        <v>153</v>
      </c>
      <c r="B15" t="s">
        <v>64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291.75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>
        <v>114</v>
      </c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>
        <v>405.75</v>
      </c>
    </row>
    <row r="16" spans="1:76" x14ac:dyDescent="0.2">
      <c r="B16" t="s">
        <v>44</v>
      </c>
      <c r="C16" s="8"/>
      <c r="D16" s="8"/>
      <c r="E16" s="8"/>
      <c r="F16" s="8"/>
      <c r="G16" s="8"/>
      <c r="H16" s="8"/>
      <c r="I16" s="8"/>
      <c r="J16" s="8"/>
      <c r="K16" s="8"/>
      <c r="L16" s="8">
        <v>340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>
        <v>240</v>
      </c>
      <c r="AM16" s="8"/>
      <c r="AN16" s="8"/>
      <c r="AO16" s="8"/>
      <c r="AP16" s="8"/>
      <c r="AQ16" s="8"/>
      <c r="AR16" s="8">
        <v>104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>
        <v>1485</v>
      </c>
      <c r="BQ16" s="8"/>
      <c r="BR16" s="8"/>
      <c r="BS16" s="8"/>
      <c r="BT16" s="8"/>
      <c r="BU16" s="8"/>
      <c r="BV16" s="8"/>
      <c r="BW16" s="8"/>
      <c r="BX16" s="8">
        <v>2169</v>
      </c>
    </row>
    <row r="17" spans="1:76" x14ac:dyDescent="0.2">
      <c r="B17" t="s">
        <v>38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>
        <v>912</v>
      </c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>
        <v>168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>
        <v>48</v>
      </c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>
        <v>1128</v>
      </c>
    </row>
    <row r="18" spans="1:76" x14ac:dyDescent="0.2">
      <c r="B18" t="s">
        <v>26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>
        <v>108</v>
      </c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>
        <v>108</v>
      </c>
    </row>
    <row r="19" spans="1:76" x14ac:dyDescent="0.2">
      <c r="A19" t="s">
        <v>212</v>
      </c>
      <c r="C19" s="8"/>
      <c r="D19" s="8"/>
      <c r="E19" s="8"/>
      <c r="F19" s="8"/>
      <c r="G19" s="8"/>
      <c r="H19" s="8"/>
      <c r="I19" s="8"/>
      <c r="J19" s="8"/>
      <c r="K19" s="8"/>
      <c r="L19" s="8">
        <v>340</v>
      </c>
      <c r="M19" s="8"/>
      <c r="N19" s="8"/>
      <c r="O19" s="8"/>
      <c r="P19" s="8"/>
      <c r="Q19" s="8"/>
      <c r="R19" s="8"/>
      <c r="S19" s="8">
        <v>912</v>
      </c>
      <c r="T19" s="8"/>
      <c r="U19" s="8"/>
      <c r="V19" s="8"/>
      <c r="W19" s="8"/>
      <c r="X19" s="8">
        <v>291.75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>
        <v>240</v>
      </c>
      <c r="AM19" s="8"/>
      <c r="AN19" s="8"/>
      <c r="AO19" s="8"/>
      <c r="AP19" s="8"/>
      <c r="AQ19" s="8"/>
      <c r="AR19" s="8">
        <v>104</v>
      </c>
      <c r="AS19" s="8"/>
      <c r="AT19" s="8"/>
      <c r="AU19" s="8"/>
      <c r="AV19" s="8"/>
      <c r="AW19" s="8">
        <v>168</v>
      </c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>
        <v>114</v>
      </c>
      <c r="BL19" s="8">
        <v>156</v>
      </c>
      <c r="BM19" s="8"/>
      <c r="BN19" s="8"/>
      <c r="BO19" s="8"/>
      <c r="BP19" s="8">
        <v>1485</v>
      </c>
      <c r="BQ19" s="8"/>
      <c r="BR19" s="8"/>
      <c r="BS19" s="8"/>
      <c r="BT19" s="8"/>
      <c r="BU19" s="8"/>
      <c r="BV19" s="8"/>
      <c r="BW19" s="8"/>
      <c r="BX19" s="8">
        <v>3810.75</v>
      </c>
    </row>
    <row r="20" spans="1:76" x14ac:dyDescent="0.2">
      <c r="A20" t="s">
        <v>174</v>
      </c>
      <c r="B20" t="s">
        <v>64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>
        <v>100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>
        <v>131.4</v>
      </c>
      <c r="BP20" s="8"/>
      <c r="BQ20" s="8"/>
      <c r="BR20" s="8"/>
      <c r="BS20" s="8"/>
      <c r="BT20" s="8"/>
      <c r="BU20" s="8"/>
      <c r="BV20" s="8"/>
      <c r="BW20" s="8"/>
      <c r="BX20" s="8">
        <v>231.4</v>
      </c>
    </row>
    <row r="21" spans="1:76" x14ac:dyDescent="0.2">
      <c r="B21" t="s">
        <v>13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>
        <v>54</v>
      </c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>
        <v>112</v>
      </c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>
        <v>166</v>
      </c>
    </row>
    <row r="22" spans="1:76" x14ac:dyDescent="0.2">
      <c r="B22" t="s">
        <v>101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>
        <v>387.5</v>
      </c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>
        <v>387.5</v>
      </c>
    </row>
    <row r="23" spans="1:76" x14ac:dyDescent="0.2">
      <c r="B23" t="s">
        <v>38</v>
      </c>
      <c r="C23" s="8"/>
      <c r="D23" s="8"/>
      <c r="E23" s="8">
        <v>58.8</v>
      </c>
      <c r="F23" s="8"/>
      <c r="G23" s="8"/>
      <c r="H23" s="8"/>
      <c r="I23" s="8"/>
      <c r="J23" s="8">
        <v>720</v>
      </c>
      <c r="K23" s="8"/>
      <c r="L23" s="8"/>
      <c r="M23" s="8"/>
      <c r="N23" s="8"/>
      <c r="O23" s="8"/>
      <c r="P23" s="8">
        <v>28</v>
      </c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>
        <v>115.80000000000001</v>
      </c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>
        <v>112</v>
      </c>
      <c r="AR23" s="8"/>
      <c r="AS23" s="8"/>
      <c r="AT23" s="8">
        <v>144</v>
      </c>
      <c r="AU23" s="8"/>
      <c r="AV23" s="8"/>
      <c r="AW23" s="8"/>
      <c r="AX23" s="8"/>
      <c r="AY23" s="8"/>
      <c r="AZ23" s="8"/>
      <c r="BA23" s="8">
        <v>37.200000000000003</v>
      </c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>
        <v>1215.8</v>
      </c>
    </row>
    <row r="24" spans="1:76" x14ac:dyDescent="0.2">
      <c r="B24" t="s">
        <v>30</v>
      </c>
      <c r="C24" s="8"/>
      <c r="D24" s="8"/>
      <c r="E24" s="8"/>
      <c r="F24" s="8">
        <v>408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>
        <v>45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>
        <v>108</v>
      </c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>
        <v>57</v>
      </c>
      <c r="BX24" s="8">
        <v>618</v>
      </c>
    </row>
    <row r="25" spans="1:76" x14ac:dyDescent="0.2">
      <c r="B25" t="s">
        <v>20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>
        <v>776.7</v>
      </c>
      <c r="AP25" s="8"/>
      <c r="AQ25" s="8"/>
      <c r="AR25" s="8"/>
      <c r="AS25" s="8"/>
      <c r="AT25" s="8"/>
      <c r="AU25" s="8"/>
      <c r="AV25" s="8">
        <v>819.99999999999989</v>
      </c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>
        <v>223.5</v>
      </c>
      <c r="BS25" s="8"/>
      <c r="BT25" s="8"/>
      <c r="BU25" s="8"/>
      <c r="BV25" s="8"/>
      <c r="BW25" s="8"/>
      <c r="BX25" s="8">
        <v>1820.1999999999998</v>
      </c>
    </row>
    <row r="26" spans="1:76" x14ac:dyDescent="0.2">
      <c r="A26" t="s">
        <v>213</v>
      </c>
      <c r="C26" s="8"/>
      <c r="D26" s="8"/>
      <c r="E26" s="8">
        <v>58.8</v>
      </c>
      <c r="F26" s="8">
        <v>408</v>
      </c>
      <c r="G26" s="8"/>
      <c r="H26" s="8"/>
      <c r="I26" s="8"/>
      <c r="J26" s="8">
        <v>720</v>
      </c>
      <c r="K26" s="8"/>
      <c r="L26" s="8"/>
      <c r="M26" s="8"/>
      <c r="N26" s="8"/>
      <c r="O26" s="8"/>
      <c r="P26" s="8">
        <v>28</v>
      </c>
      <c r="Q26" s="8"/>
      <c r="R26" s="8">
        <v>100</v>
      </c>
      <c r="S26" s="8"/>
      <c r="T26" s="8"/>
      <c r="U26" s="8"/>
      <c r="V26" s="8">
        <v>99</v>
      </c>
      <c r="W26" s="8"/>
      <c r="X26" s="8"/>
      <c r="Y26" s="8"/>
      <c r="Z26" s="8"/>
      <c r="AA26" s="8"/>
      <c r="AB26" s="8"/>
      <c r="AC26" s="8"/>
      <c r="AD26" s="8">
        <v>115.80000000000001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>
        <v>776.7</v>
      </c>
      <c r="AP26" s="8"/>
      <c r="AQ26" s="8">
        <v>112</v>
      </c>
      <c r="AR26" s="8"/>
      <c r="AS26" s="8"/>
      <c r="AT26" s="8">
        <v>144</v>
      </c>
      <c r="AU26" s="8"/>
      <c r="AV26" s="8">
        <v>819.99999999999989</v>
      </c>
      <c r="AW26" s="8"/>
      <c r="AX26" s="8"/>
      <c r="AY26" s="8"/>
      <c r="AZ26" s="8"/>
      <c r="BA26" s="8">
        <v>424.7</v>
      </c>
      <c r="BB26" s="8"/>
      <c r="BC26" s="8"/>
      <c r="BD26" s="8"/>
      <c r="BE26" s="8">
        <v>112</v>
      </c>
      <c r="BF26" s="8"/>
      <c r="BG26" s="8"/>
      <c r="BH26" s="8"/>
      <c r="BI26" s="8"/>
      <c r="BJ26" s="8"/>
      <c r="BK26" s="8"/>
      <c r="BL26" s="8">
        <v>108</v>
      </c>
      <c r="BM26" s="8"/>
      <c r="BN26" s="8"/>
      <c r="BO26" s="8">
        <v>131.4</v>
      </c>
      <c r="BP26" s="8"/>
      <c r="BQ26" s="8"/>
      <c r="BR26" s="8">
        <v>223.5</v>
      </c>
      <c r="BS26" s="8"/>
      <c r="BT26" s="8"/>
      <c r="BU26" s="8"/>
      <c r="BV26" s="8"/>
      <c r="BW26" s="8">
        <v>57</v>
      </c>
      <c r="BX26" s="8">
        <v>4438.8999999999996</v>
      </c>
    </row>
    <row r="27" spans="1:76" x14ac:dyDescent="0.2">
      <c r="A27" t="s">
        <v>42</v>
      </c>
      <c r="B27" t="s">
        <v>64</v>
      </c>
      <c r="C27" s="8"/>
      <c r="D27" s="8"/>
      <c r="E27" s="8"/>
      <c r="F27" s="8"/>
      <c r="G27" s="8"/>
      <c r="H27" s="8"/>
      <c r="I27" s="8">
        <v>380</v>
      </c>
      <c r="J27" s="8"/>
      <c r="K27" s="8"/>
      <c r="L27" s="8"/>
      <c r="M27" s="8"/>
      <c r="N27" s="8"/>
      <c r="O27" s="8">
        <v>318</v>
      </c>
      <c r="P27" s="8"/>
      <c r="Q27" s="8"/>
      <c r="R27" s="8"/>
      <c r="S27" s="8"/>
      <c r="T27" s="8"/>
      <c r="U27" s="8"/>
      <c r="V27" s="8"/>
      <c r="W27" s="8"/>
      <c r="X27" s="8">
        <v>194.5</v>
      </c>
      <c r="Y27" s="8"/>
      <c r="Z27" s="8">
        <v>525</v>
      </c>
      <c r="AA27" s="8"/>
      <c r="AB27" s="8"/>
      <c r="AC27" s="8"/>
      <c r="AD27" s="8"/>
      <c r="AE27" s="8"/>
      <c r="AF27" s="8"/>
      <c r="AG27" s="8"/>
      <c r="AH27" s="8"/>
      <c r="AI27" s="8"/>
      <c r="AJ27" s="8">
        <v>2650</v>
      </c>
      <c r="AK27" s="8"/>
      <c r="AL27" s="8"/>
      <c r="AM27" s="8"/>
      <c r="AN27" s="8"/>
      <c r="AO27" s="8">
        <v>724.5</v>
      </c>
      <c r="AP27" s="8"/>
      <c r="AQ27" s="8"/>
      <c r="AR27" s="8"/>
      <c r="AS27" s="8"/>
      <c r="AT27" s="8">
        <v>144</v>
      </c>
      <c r="AU27" s="8"/>
      <c r="AV27" s="8"/>
      <c r="AW27" s="8">
        <v>840</v>
      </c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>
        <v>300</v>
      </c>
      <c r="BM27" s="8"/>
      <c r="BN27" s="8"/>
      <c r="BO27" s="8"/>
      <c r="BP27" s="8"/>
      <c r="BQ27" s="8"/>
      <c r="BR27" s="8"/>
      <c r="BS27" s="8"/>
      <c r="BT27" s="8">
        <v>1800</v>
      </c>
      <c r="BU27" s="8"/>
      <c r="BV27" s="8"/>
      <c r="BW27" s="8"/>
      <c r="BX27" s="8">
        <v>7876</v>
      </c>
    </row>
    <row r="28" spans="1:76" x14ac:dyDescent="0.2">
      <c r="B28" t="s">
        <v>101</v>
      </c>
      <c r="C28" s="8"/>
      <c r="D28" s="8"/>
      <c r="E28" s="8"/>
      <c r="F28" s="8"/>
      <c r="G28" s="8"/>
      <c r="H28" s="8"/>
      <c r="I28" s="8"/>
      <c r="J28" s="8">
        <v>288</v>
      </c>
      <c r="K28" s="8"/>
      <c r="L28" s="8"/>
      <c r="M28" s="8"/>
      <c r="N28" s="8"/>
      <c r="O28" s="8"/>
      <c r="P28" s="8"/>
      <c r="Q28" s="8"/>
      <c r="R28" s="8"/>
      <c r="S28" s="8">
        <v>2280</v>
      </c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>
        <v>259.2</v>
      </c>
      <c r="AG28" s="8"/>
      <c r="AH28" s="8"/>
      <c r="AI28" s="8"/>
      <c r="AJ28" s="8">
        <v>1484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>
        <v>100.80000000000001</v>
      </c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>
        <v>285</v>
      </c>
      <c r="BX28" s="8">
        <v>4697</v>
      </c>
    </row>
    <row r="29" spans="1:76" x14ac:dyDescent="0.2">
      <c r="B29" t="s">
        <v>44</v>
      </c>
      <c r="C29" s="8"/>
      <c r="D29" s="8"/>
      <c r="E29" s="8"/>
      <c r="F29" s="8"/>
      <c r="G29" s="8"/>
      <c r="H29" s="8"/>
      <c r="I29" s="8"/>
      <c r="J29" s="8">
        <v>540</v>
      </c>
      <c r="K29" s="8">
        <v>1100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>
        <v>115.80000000000001</v>
      </c>
      <c r="AE29" s="8"/>
      <c r="AF29" s="8">
        <v>900</v>
      </c>
      <c r="AG29" s="8"/>
      <c r="AH29" s="8"/>
      <c r="AI29" s="8"/>
      <c r="AJ29" s="8">
        <v>530</v>
      </c>
      <c r="AK29" s="8"/>
      <c r="AL29" s="8"/>
      <c r="AM29" s="8"/>
      <c r="AN29" s="8">
        <v>835.19999999999993</v>
      </c>
      <c r="AO29" s="8"/>
      <c r="AP29" s="8"/>
      <c r="AQ29" s="8"/>
      <c r="AR29" s="8"/>
      <c r="AS29" s="8">
        <v>135</v>
      </c>
      <c r="AT29" s="8"/>
      <c r="AU29" s="8"/>
      <c r="AV29" s="8"/>
      <c r="AW29" s="8"/>
      <c r="AX29" s="8"/>
      <c r="AY29" s="8"/>
      <c r="AZ29" s="8"/>
      <c r="BA29" s="8">
        <v>117.8</v>
      </c>
      <c r="BB29" s="8">
        <v>360</v>
      </c>
      <c r="BC29" s="8"/>
      <c r="BD29" s="8"/>
      <c r="BE29" s="8"/>
      <c r="BF29" s="8"/>
      <c r="BG29" s="8">
        <v>210</v>
      </c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>
        <v>878</v>
      </c>
      <c r="BW29" s="8">
        <v>285</v>
      </c>
      <c r="BX29" s="8">
        <v>6006.8</v>
      </c>
    </row>
    <row r="30" spans="1:76" x14ac:dyDescent="0.2">
      <c r="B30" t="s">
        <v>38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>
        <v>25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>
        <v>850</v>
      </c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>
        <v>310</v>
      </c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>
        <v>1185</v>
      </c>
    </row>
    <row r="31" spans="1:76" x14ac:dyDescent="0.2">
      <c r="B31" t="s">
        <v>52</v>
      </c>
      <c r="C31" s="8"/>
      <c r="D31" s="8"/>
      <c r="E31" s="8"/>
      <c r="F31" s="8"/>
      <c r="G31" s="8"/>
      <c r="H31" s="8"/>
      <c r="I31" s="8">
        <v>627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>
        <v>192.5</v>
      </c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>
        <v>1925</v>
      </c>
      <c r="AZ31" s="8"/>
      <c r="BA31" s="8"/>
      <c r="BB31" s="8">
        <v>525</v>
      </c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>
        <v>3269.5</v>
      </c>
    </row>
    <row r="32" spans="1:76" x14ac:dyDescent="0.2">
      <c r="B32" t="s">
        <v>26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>
        <v>720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>
        <v>295.79999999999995</v>
      </c>
      <c r="BO32" s="8"/>
      <c r="BP32" s="8"/>
      <c r="BQ32" s="8"/>
      <c r="BR32" s="8"/>
      <c r="BS32" s="8"/>
      <c r="BT32" s="8"/>
      <c r="BU32" s="8"/>
      <c r="BV32" s="8"/>
      <c r="BW32" s="8"/>
      <c r="BX32" s="8">
        <v>1015.8</v>
      </c>
    </row>
    <row r="33" spans="1:76" x14ac:dyDescent="0.2">
      <c r="B33" t="s">
        <v>30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>
        <v>337.75</v>
      </c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>
        <v>750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>
        <v>855</v>
      </c>
      <c r="BL33" s="8"/>
      <c r="BM33" s="8"/>
      <c r="BN33" s="8"/>
      <c r="BO33" s="8"/>
      <c r="BP33" s="8">
        <v>6189.5</v>
      </c>
      <c r="BQ33" s="8"/>
      <c r="BR33" s="8"/>
      <c r="BS33" s="8">
        <v>270</v>
      </c>
      <c r="BT33" s="8"/>
      <c r="BU33" s="8"/>
      <c r="BV33" s="8"/>
      <c r="BW33" s="8"/>
      <c r="BX33" s="8">
        <v>8402.25</v>
      </c>
    </row>
    <row r="34" spans="1:76" x14ac:dyDescent="0.2">
      <c r="B34" t="s">
        <v>20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>
        <v>103.19999999999999</v>
      </c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>
        <v>103.19999999999999</v>
      </c>
    </row>
    <row r="35" spans="1:76" x14ac:dyDescent="0.2">
      <c r="A35" t="s">
        <v>214</v>
      </c>
      <c r="C35" s="8"/>
      <c r="D35" s="8"/>
      <c r="E35" s="8"/>
      <c r="F35" s="8"/>
      <c r="G35" s="8"/>
      <c r="H35" s="8"/>
      <c r="I35" s="8">
        <v>1007</v>
      </c>
      <c r="J35" s="8">
        <v>828</v>
      </c>
      <c r="K35" s="8">
        <v>1100</v>
      </c>
      <c r="L35" s="8"/>
      <c r="M35" s="8"/>
      <c r="N35" s="8"/>
      <c r="O35" s="8">
        <v>318</v>
      </c>
      <c r="P35" s="8"/>
      <c r="Q35" s="8">
        <v>103.19999999999999</v>
      </c>
      <c r="R35" s="8"/>
      <c r="S35" s="8">
        <v>2280</v>
      </c>
      <c r="T35" s="8">
        <v>25</v>
      </c>
      <c r="U35" s="8"/>
      <c r="V35" s="8"/>
      <c r="W35" s="8"/>
      <c r="X35" s="8">
        <v>194.5</v>
      </c>
      <c r="Y35" s="8"/>
      <c r="Z35" s="8">
        <v>525</v>
      </c>
      <c r="AA35" s="8"/>
      <c r="AB35" s="8"/>
      <c r="AC35" s="8"/>
      <c r="AD35" s="8">
        <v>646.04999999999995</v>
      </c>
      <c r="AE35" s="8"/>
      <c r="AF35" s="8">
        <v>1159.2</v>
      </c>
      <c r="AG35" s="8"/>
      <c r="AH35" s="8"/>
      <c r="AI35" s="8">
        <v>850</v>
      </c>
      <c r="AJ35" s="8">
        <v>4664</v>
      </c>
      <c r="AK35" s="8"/>
      <c r="AL35" s="8"/>
      <c r="AM35" s="8"/>
      <c r="AN35" s="8">
        <v>835.19999999999993</v>
      </c>
      <c r="AO35" s="8">
        <v>724.5</v>
      </c>
      <c r="AP35" s="8"/>
      <c r="AQ35" s="8"/>
      <c r="AR35" s="8"/>
      <c r="AS35" s="8">
        <v>885</v>
      </c>
      <c r="AT35" s="8">
        <v>864</v>
      </c>
      <c r="AU35" s="8"/>
      <c r="AV35" s="8"/>
      <c r="AW35" s="8">
        <v>940.8</v>
      </c>
      <c r="AX35" s="8"/>
      <c r="AY35" s="8">
        <v>1925</v>
      </c>
      <c r="AZ35" s="8"/>
      <c r="BA35" s="8">
        <v>427.8</v>
      </c>
      <c r="BB35" s="8">
        <v>885</v>
      </c>
      <c r="BC35" s="8"/>
      <c r="BD35" s="8"/>
      <c r="BE35" s="8"/>
      <c r="BF35" s="8"/>
      <c r="BG35" s="8">
        <v>210</v>
      </c>
      <c r="BH35" s="8"/>
      <c r="BI35" s="8"/>
      <c r="BJ35" s="8"/>
      <c r="BK35" s="8">
        <v>855</v>
      </c>
      <c r="BL35" s="8">
        <v>300</v>
      </c>
      <c r="BM35" s="8"/>
      <c r="BN35" s="8">
        <v>295.79999999999995</v>
      </c>
      <c r="BO35" s="8"/>
      <c r="BP35" s="8">
        <v>6189.5</v>
      </c>
      <c r="BQ35" s="8"/>
      <c r="BR35" s="8"/>
      <c r="BS35" s="8">
        <v>270</v>
      </c>
      <c r="BT35" s="8">
        <v>1800</v>
      </c>
      <c r="BU35" s="8"/>
      <c r="BV35" s="8">
        <v>878</v>
      </c>
      <c r="BW35" s="8">
        <v>570</v>
      </c>
      <c r="BX35" s="8">
        <v>32555.55</v>
      </c>
    </row>
    <row r="36" spans="1:76" x14ac:dyDescent="0.2">
      <c r="A36" t="s">
        <v>91</v>
      </c>
      <c r="B36" t="s">
        <v>64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>
        <v>750</v>
      </c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>
        <v>360</v>
      </c>
      <c r="AG36" s="8"/>
      <c r="AH36" s="8"/>
      <c r="AI36" s="8"/>
      <c r="AJ36" s="8"/>
      <c r="AK36" s="8"/>
      <c r="AL36" s="8"/>
      <c r="AM36" s="8"/>
      <c r="AN36" s="8"/>
      <c r="AO36" s="8">
        <v>388.35</v>
      </c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>
        <v>1498.35</v>
      </c>
    </row>
    <row r="37" spans="1:76" x14ac:dyDescent="0.2">
      <c r="B37" t="s">
        <v>101</v>
      </c>
      <c r="C37" s="8"/>
      <c r="D37" s="8"/>
      <c r="E37" s="8"/>
      <c r="F37" s="8"/>
      <c r="G37" s="8"/>
      <c r="H37" s="8"/>
      <c r="I37" s="8">
        <v>190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>
        <v>152</v>
      </c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>
        <v>342</v>
      </c>
    </row>
    <row r="38" spans="1:76" x14ac:dyDescent="0.2">
      <c r="B38" t="s">
        <v>38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>
        <v>620</v>
      </c>
      <c r="AB38" s="8"/>
      <c r="AC38" s="8"/>
      <c r="AD38" s="8">
        <v>38.6</v>
      </c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>
        <v>51.78</v>
      </c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>
        <v>280</v>
      </c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>
        <v>142.5</v>
      </c>
      <c r="BX38" s="8">
        <v>1132.8800000000001</v>
      </c>
    </row>
    <row r="39" spans="1:76" x14ac:dyDescent="0.2">
      <c r="B39" t="s">
        <v>52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>
        <v>760</v>
      </c>
      <c r="T39" s="8">
        <v>140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>
        <v>880</v>
      </c>
      <c r="AZ39" s="8"/>
      <c r="BA39" s="8">
        <v>155</v>
      </c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>
        <v>90</v>
      </c>
      <c r="BU39" s="8"/>
      <c r="BV39" s="8"/>
      <c r="BW39" s="8"/>
      <c r="BX39" s="8">
        <v>2025</v>
      </c>
    </row>
    <row r="40" spans="1:76" x14ac:dyDescent="0.2">
      <c r="B40" t="s">
        <v>26</v>
      </c>
      <c r="C40" s="8"/>
      <c r="D40" s="8"/>
      <c r="E40" s="8"/>
      <c r="F40" s="8">
        <v>340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>
        <v>1484</v>
      </c>
      <c r="AK40" s="8"/>
      <c r="AL40" s="8"/>
      <c r="AM40" s="8"/>
      <c r="AN40" s="8"/>
      <c r="AO40" s="8"/>
      <c r="AP40" s="8">
        <v>1600</v>
      </c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>
        <v>3424</v>
      </c>
    </row>
    <row r="41" spans="1:76" x14ac:dyDescent="0.2">
      <c r="B41" t="s">
        <v>30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>
        <v>280</v>
      </c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>
        <v>280</v>
      </c>
    </row>
    <row r="42" spans="1:76" x14ac:dyDescent="0.2">
      <c r="A42" t="s">
        <v>215</v>
      </c>
      <c r="C42" s="8"/>
      <c r="D42" s="8"/>
      <c r="E42" s="8"/>
      <c r="F42" s="8">
        <v>340</v>
      </c>
      <c r="G42" s="8"/>
      <c r="H42" s="8"/>
      <c r="I42" s="8">
        <v>190</v>
      </c>
      <c r="J42" s="8"/>
      <c r="K42" s="8"/>
      <c r="L42" s="8"/>
      <c r="M42" s="8"/>
      <c r="N42" s="8"/>
      <c r="O42" s="8"/>
      <c r="P42" s="8"/>
      <c r="Q42" s="8"/>
      <c r="R42" s="8"/>
      <c r="S42" s="8">
        <v>760</v>
      </c>
      <c r="T42" s="8">
        <v>140</v>
      </c>
      <c r="U42" s="8">
        <v>750</v>
      </c>
      <c r="V42" s="8"/>
      <c r="W42" s="8"/>
      <c r="X42" s="8"/>
      <c r="Y42" s="8"/>
      <c r="Z42" s="8"/>
      <c r="AA42" s="8">
        <v>620</v>
      </c>
      <c r="AB42" s="8"/>
      <c r="AC42" s="8"/>
      <c r="AD42" s="8">
        <v>38.6</v>
      </c>
      <c r="AE42" s="8"/>
      <c r="AF42" s="8">
        <v>360</v>
      </c>
      <c r="AG42" s="8"/>
      <c r="AH42" s="8"/>
      <c r="AI42" s="8"/>
      <c r="AJ42" s="8">
        <v>1484</v>
      </c>
      <c r="AK42" s="8"/>
      <c r="AL42" s="8"/>
      <c r="AM42" s="8"/>
      <c r="AN42" s="8"/>
      <c r="AO42" s="8">
        <v>440.13</v>
      </c>
      <c r="AP42" s="8">
        <v>1600</v>
      </c>
      <c r="AQ42" s="8"/>
      <c r="AR42" s="8"/>
      <c r="AS42" s="8"/>
      <c r="AT42" s="8"/>
      <c r="AU42" s="8"/>
      <c r="AV42" s="8"/>
      <c r="AW42" s="8"/>
      <c r="AX42" s="8">
        <v>152</v>
      </c>
      <c r="AY42" s="8">
        <v>880</v>
      </c>
      <c r="AZ42" s="8"/>
      <c r="BA42" s="8">
        <v>155</v>
      </c>
      <c r="BB42" s="8"/>
      <c r="BC42" s="8"/>
      <c r="BD42" s="8"/>
      <c r="BE42" s="8"/>
      <c r="BF42" s="8"/>
      <c r="BG42" s="8"/>
      <c r="BH42" s="8">
        <v>560</v>
      </c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>
        <v>90</v>
      </c>
      <c r="BU42" s="8"/>
      <c r="BV42" s="8"/>
      <c r="BW42" s="8">
        <v>142.5</v>
      </c>
      <c r="BX42" s="8">
        <v>8702.23</v>
      </c>
    </row>
    <row r="43" spans="1:76" x14ac:dyDescent="0.2">
      <c r="A43" t="s">
        <v>107</v>
      </c>
      <c r="B43" t="s">
        <v>64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>
        <v>1054</v>
      </c>
      <c r="O43" s="8"/>
      <c r="P43" s="8"/>
      <c r="Q43" s="8">
        <v>193.5</v>
      </c>
      <c r="R43" s="8"/>
      <c r="S43" s="8"/>
      <c r="T43" s="8"/>
      <c r="U43" s="8"/>
      <c r="V43" s="8">
        <v>157.5</v>
      </c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>
        <v>757.80000000000007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>
        <v>2162.8000000000002</v>
      </c>
    </row>
    <row r="44" spans="1:76" x14ac:dyDescent="0.2">
      <c r="B44" t="s">
        <v>13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>
        <v>1080</v>
      </c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>
        <v>322</v>
      </c>
      <c r="BP44" s="8"/>
      <c r="BQ44" s="8"/>
      <c r="BR44" s="8"/>
      <c r="BS44" s="8"/>
      <c r="BT44" s="8"/>
      <c r="BU44" s="8"/>
      <c r="BV44" s="8"/>
      <c r="BW44" s="8"/>
      <c r="BX44" s="8">
        <v>1402</v>
      </c>
    </row>
    <row r="45" spans="1:76" x14ac:dyDescent="0.2">
      <c r="B45" t="s">
        <v>101</v>
      </c>
      <c r="C45" s="8"/>
      <c r="D45" s="8"/>
      <c r="E45" s="8"/>
      <c r="F45" s="8"/>
      <c r="G45" s="8"/>
      <c r="H45" s="8"/>
      <c r="I45" s="8"/>
      <c r="J45" s="8">
        <v>604.80000000000007</v>
      </c>
      <c r="K45" s="8"/>
      <c r="L45" s="8"/>
      <c r="M45" s="8"/>
      <c r="N45" s="8"/>
      <c r="O45" s="8"/>
      <c r="P45" s="8">
        <v>84</v>
      </c>
      <c r="Q45" s="8"/>
      <c r="R45" s="8"/>
      <c r="S45" s="8"/>
      <c r="T45" s="8">
        <v>200</v>
      </c>
      <c r="U45" s="8"/>
      <c r="V45" s="8"/>
      <c r="W45" s="8"/>
      <c r="X45" s="8"/>
      <c r="Y45" s="8"/>
      <c r="Z45" s="8"/>
      <c r="AA45" s="8"/>
      <c r="AB45" s="8">
        <v>475</v>
      </c>
      <c r="AC45" s="8">
        <v>1380</v>
      </c>
      <c r="AD45" s="8"/>
      <c r="AE45" s="8">
        <v>240</v>
      </c>
      <c r="AF45" s="8"/>
      <c r="AG45" s="8"/>
      <c r="AH45" s="8">
        <v>442.05</v>
      </c>
      <c r="AI45" s="8"/>
      <c r="AJ45" s="8"/>
      <c r="AK45" s="8"/>
      <c r="AL45" s="8">
        <v>640</v>
      </c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>
        <v>250</v>
      </c>
      <c r="BH45" s="8"/>
      <c r="BI45" s="8"/>
      <c r="BJ45" s="8"/>
      <c r="BK45" s="8">
        <v>285</v>
      </c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>
        <v>4600.8500000000004</v>
      </c>
    </row>
    <row r="46" spans="1:76" x14ac:dyDescent="0.2">
      <c r="B46" t="s">
        <v>44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>
        <v>315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>
        <v>315</v>
      </c>
    </row>
    <row r="47" spans="1:76" x14ac:dyDescent="0.2">
      <c r="B47" t="s">
        <v>38</v>
      </c>
      <c r="C47" s="8"/>
      <c r="D47" s="8"/>
      <c r="E47" s="8"/>
      <c r="F47" s="8"/>
      <c r="G47" s="8">
        <v>1250</v>
      </c>
      <c r="H47" s="8"/>
      <c r="I47" s="8"/>
      <c r="J47" s="8"/>
      <c r="K47" s="8"/>
      <c r="L47" s="8"/>
      <c r="M47" s="8"/>
      <c r="N47" s="8">
        <v>1317.5</v>
      </c>
      <c r="O47" s="8"/>
      <c r="P47" s="8"/>
      <c r="Q47" s="8"/>
      <c r="R47" s="8"/>
      <c r="S47" s="8"/>
      <c r="T47" s="8">
        <v>125</v>
      </c>
      <c r="U47" s="8"/>
      <c r="V47" s="8"/>
      <c r="W47" s="8"/>
      <c r="X47" s="8"/>
      <c r="Y47" s="8"/>
      <c r="Z47" s="8"/>
      <c r="AA47" s="8"/>
      <c r="AB47" s="8">
        <v>285</v>
      </c>
      <c r="AC47" s="8"/>
      <c r="AD47" s="8">
        <v>77</v>
      </c>
      <c r="AE47" s="8"/>
      <c r="AF47" s="8"/>
      <c r="AG47" s="8"/>
      <c r="AH47" s="8">
        <v>252</v>
      </c>
      <c r="AI47" s="8"/>
      <c r="AJ47" s="8">
        <v>1484</v>
      </c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>
        <v>4790.5</v>
      </c>
    </row>
    <row r="48" spans="1:76" x14ac:dyDescent="0.2">
      <c r="B48" t="s">
        <v>26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>
        <v>15810</v>
      </c>
      <c r="O48" s="8"/>
      <c r="P48" s="8"/>
      <c r="Q48" s="8"/>
      <c r="R48" s="8"/>
      <c r="S48" s="8">
        <v>760</v>
      </c>
      <c r="T48" s="8">
        <v>437.5</v>
      </c>
      <c r="U48" s="8"/>
      <c r="V48" s="8"/>
      <c r="W48" s="8"/>
      <c r="X48" s="8"/>
      <c r="Y48" s="8"/>
      <c r="Z48" s="8"/>
      <c r="AA48" s="8">
        <v>2170</v>
      </c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>
        <v>910</v>
      </c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>
        <v>20087.5</v>
      </c>
    </row>
    <row r="49" spans="1:76" x14ac:dyDescent="0.2">
      <c r="B49" t="s">
        <v>20</v>
      </c>
      <c r="C49" s="8">
        <v>585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>
        <v>157.5</v>
      </c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>
        <v>742.5</v>
      </c>
    </row>
    <row r="50" spans="1:76" x14ac:dyDescent="0.2">
      <c r="A50" t="s">
        <v>216</v>
      </c>
      <c r="C50" s="8">
        <v>585</v>
      </c>
      <c r="D50" s="8"/>
      <c r="E50" s="8"/>
      <c r="F50" s="8"/>
      <c r="G50" s="8">
        <v>1250</v>
      </c>
      <c r="H50" s="8"/>
      <c r="I50" s="8"/>
      <c r="J50" s="8">
        <v>604.80000000000007</v>
      </c>
      <c r="K50" s="8"/>
      <c r="L50" s="8"/>
      <c r="M50" s="8"/>
      <c r="N50" s="8">
        <v>18181.5</v>
      </c>
      <c r="O50" s="8"/>
      <c r="P50" s="8">
        <v>84</v>
      </c>
      <c r="Q50" s="8">
        <v>193.5</v>
      </c>
      <c r="R50" s="8"/>
      <c r="S50" s="8">
        <v>760</v>
      </c>
      <c r="T50" s="8">
        <v>762.5</v>
      </c>
      <c r="U50" s="8"/>
      <c r="V50" s="8">
        <v>315</v>
      </c>
      <c r="W50" s="8">
        <v>1080</v>
      </c>
      <c r="X50" s="8"/>
      <c r="Y50" s="8"/>
      <c r="Z50" s="8"/>
      <c r="AA50" s="8">
        <v>2170</v>
      </c>
      <c r="AB50" s="8">
        <v>760</v>
      </c>
      <c r="AC50" s="8">
        <v>1380</v>
      </c>
      <c r="AD50" s="8">
        <v>77</v>
      </c>
      <c r="AE50" s="8">
        <v>240</v>
      </c>
      <c r="AF50" s="8"/>
      <c r="AG50" s="8"/>
      <c r="AH50" s="8">
        <v>1451.8500000000001</v>
      </c>
      <c r="AI50" s="8"/>
      <c r="AJ50" s="8">
        <v>1484</v>
      </c>
      <c r="AK50" s="8"/>
      <c r="AL50" s="8">
        <v>640</v>
      </c>
      <c r="AM50" s="8"/>
      <c r="AN50" s="8"/>
      <c r="AO50" s="8"/>
      <c r="AP50" s="8"/>
      <c r="AQ50" s="8"/>
      <c r="AR50" s="8">
        <v>910</v>
      </c>
      <c r="AS50" s="8"/>
      <c r="AT50" s="8"/>
      <c r="AU50" s="8"/>
      <c r="AV50" s="8"/>
      <c r="AW50" s="8">
        <v>315</v>
      </c>
      <c r="AX50" s="8"/>
      <c r="AY50" s="8"/>
      <c r="AZ50" s="8"/>
      <c r="BA50" s="8"/>
      <c r="BB50" s="8"/>
      <c r="BC50" s="8"/>
      <c r="BD50" s="8"/>
      <c r="BE50" s="8"/>
      <c r="BF50" s="8"/>
      <c r="BG50" s="8">
        <v>250</v>
      </c>
      <c r="BH50" s="8"/>
      <c r="BI50" s="8"/>
      <c r="BJ50" s="8"/>
      <c r="BK50" s="8">
        <v>285</v>
      </c>
      <c r="BL50" s="8"/>
      <c r="BM50" s="8"/>
      <c r="BN50" s="8"/>
      <c r="BO50" s="8">
        <v>322</v>
      </c>
      <c r="BP50" s="8"/>
      <c r="BQ50" s="8"/>
      <c r="BR50" s="8"/>
      <c r="BS50" s="8"/>
      <c r="BT50" s="8"/>
      <c r="BU50" s="8"/>
      <c r="BV50" s="8"/>
      <c r="BW50" s="8"/>
      <c r="BX50" s="8">
        <v>34101.15</v>
      </c>
    </row>
    <row r="51" spans="1:76" x14ac:dyDescent="0.2">
      <c r="A51" t="s">
        <v>173</v>
      </c>
      <c r="B51" t="s">
        <v>13</v>
      </c>
      <c r="C51" s="8"/>
      <c r="D51" s="8"/>
      <c r="E51" s="8">
        <v>184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>
        <v>116.69999999999999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>
        <v>800</v>
      </c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>
        <v>400</v>
      </c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>
        <v>1500.7</v>
      </c>
    </row>
    <row r="52" spans="1:76" x14ac:dyDescent="0.2">
      <c r="B52" t="s">
        <v>101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>
        <v>187.38</v>
      </c>
      <c r="Z52" s="8"/>
      <c r="AA52" s="8"/>
      <c r="AB52" s="8"/>
      <c r="AC52" s="8"/>
      <c r="AD52" s="8"/>
      <c r="AE52" s="8"/>
      <c r="AF52" s="8">
        <v>108</v>
      </c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>
        <v>295.38</v>
      </c>
    </row>
    <row r="53" spans="1:76" x14ac:dyDescent="0.2">
      <c r="B53" t="s">
        <v>38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>
        <v>1380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>
        <v>168</v>
      </c>
      <c r="AR53" s="8"/>
      <c r="AS53" s="8"/>
      <c r="AT53" s="8"/>
      <c r="AU53" s="8"/>
      <c r="AV53" s="8"/>
      <c r="AW53" s="8"/>
      <c r="AX53" s="8"/>
      <c r="AY53" s="8">
        <v>2200</v>
      </c>
      <c r="AZ53" s="8"/>
      <c r="BA53" s="8"/>
      <c r="BB53" s="8"/>
      <c r="BC53" s="8"/>
      <c r="BD53" s="8"/>
      <c r="BE53" s="8"/>
      <c r="BF53" s="8">
        <v>1756</v>
      </c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>
        <v>5504</v>
      </c>
    </row>
    <row r="54" spans="1:76" x14ac:dyDescent="0.2">
      <c r="B54" t="s">
        <v>30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>
        <v>608</v>
      </c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>
        <v>142.5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>
        <v>750.5</v>
      </c>
    </row>
    <row r="55" spans="1:76" x14ac:dyDescent="0.2">
      <c r="B55" t="s">
        <v>20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>
        <v>360</v>
      </c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>
        <v>522</v>
      </c>
      <c r="AO55" s="8"/>
      <c r="AP55" s="8"/>
      <c r="AQ55" s="8"/>
      <c r="AR55" s="8"/>
      <c r="AS55" s="8"/>
      <c r="AT55" s="8">
        <v>336</v>
      </c>
      <c r="AU55" s="8"/>
      <c r="AV55" s="8"/>
      <c r="AW55" s="8"/>
      <c r="AX55" s="8"/>
      <c r="AY55" s="8"/>
      <c r="AZ55" s="8"/>
      <c r="BA55" s="8"/>
      <c r="BB55" s="8"/>
      <c r="BC55" s="8"/>
      <c r="BD55" s="8">
        <v>912</v>
      </c>
      <c r="BE55" s="8"/>
      <c r="BF55" s="8"/>
      <c r="BG55" s="8">
        <v>250</v>
      </c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>
        <v>2380</v>
      </c>
    </row>
    <row r="56" spans="1:76" x14ac:dyDescent="0.2">
      <c r="A56" t="s">
        <v>217</v>
      </c>
      <c r="C56" s="8"/>
      <c r="D56" s="8"/>
      <c r="E56" s="8">
        <v>184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>
        <v>608</v>
      </c>
      <c r="T56" s="8"/>
      <c r="U56" s="8"/>
      <c r="V56" s="8"/>
      <c r="W56" s="8">
        <v>360</v>
      </c>
      <c r="X56" s="8">
        <v>116.69999999999999</v>
      </c>
      <c r="Y56" s="8">
        <v>187.38</v>
      </c>
      <c r="Z56" s="8"/>
      <c r="AA56" s="8"/>
      <c r="AB56" s="8"/>
      <c r="AC56" s="8">
        <v>1380</v>
      </c>
      <c r="AD56" s="8"/>
      <c r="AE56" s="8"/>
      <c r="AF56" s="8">
        <v>108</v>
      </c>
      <c r="AG56" s="8"/>
      <c r="AH56" s="8"/>
      <c r="AI56" s="8"/>
      <c r="AJ56" s="8"/>
      <c r="AK56" s="8"/>
      <c r="AL56" s="8"/>
      <c r="AM56" s="8"/>
      <c r="AN56" s="8">
        <v>522</v>
      </c>
      <c r="AO56" s="8"/>
      <c r="AP56" s="8">
        <v>800</v>
      </c>
      <c r="AQ56" s="8">
        <v>168</v>
      </c>
      <c r="AR56" s="8"/>
      <c r="AS56" s="8"/>
      <c r="AT56" s="8">
        <v>336</v>
      </c>
      <c r="AU56" s="8"/>
      <c r="AV56" s="8"/>
      <c r="AW56" s="8"/>
      <c r="AX56" s="8"/>
      <c r="AY56" s="8">
        <v>2200</v>
      </c>
      <c r="AZ56" s="8"/>
      <c r="BA56" s="8"/>
      <c r="BB56" s="8"/>
      <c r="BC56" s="8">
        <v>142.5</v>
      </c>
      <c r="BD56" s="8">
        <v>912</v>
      </c>
      <c r="BE56" s="8"/>
      <c r="BF56" s="8">
        <v>1756</v>
      </c>
      <c r="BG56" s="8">
        <v>250</v>
      </c>
      <c r="BH56" s="8"/>
      <c r="BI56" s="8"/>
      <c r="BJ56" s="8">
        <v>400</v>
      </c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>
        <v>10430.58</v>
      </c>
    </row>
    <row r="57" spans="1:76" x14ac:dyDescent="0.2">
      <c r="A57" t="s">
        <v>118</v>
      </c>
      <c r="B57" t="s">
        <v>64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>
        <v>1000</v>
      </c>
      <c r="V57" s="8"/>
      <c r="W57" s="8"/>
      <c r="X57" s="8"/>
      <c r="Y57" s="8"/>
      <c r="Z57" s="8"/>
      <c r="AA57" s="8"/>
      <c r="AB57" s="8"/>
      <c r="AC57" s="8"/>
      <c r="AD57" s="8">
        <v>100.2</v>
      </c>
      <c r="AE57" s="8"/>
      <c r="AF57" s="8"/>
      <c r="AG57" s="8"/>
      <c r="AH57" s="8">
        <v>336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>
        <v>315</v>
      </c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>
        <v>561.6</v>
      </c>
      <c r="BW57" s="8"/>
      <c r="BX57" s="8">
        <v>2312.8000000000002</v>
      </c>
    </row>
    <row r="58" spans="1:76" x14ac:dyDescent="0.2">
      <c r="B58" t="s">
        <v>44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>
        <v>172</v>
      </c>
      <c r="R58" s="8"/>
      <c r="S58" s="8"/>
      <c r="T58" s="8"/>
      <c r="U58" s="8"/>
      <c r="V58" s="8"/>
      <c r="W58" s="8"/>
      <c r="X58" s="8"/>
      <c r="Y58" s="8">
        <v>747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>
        <v>104</v>
      </c>
      <c r="AS58" s="8"/>
      <c r="AT58" s="8"/>
      <c r="AU58" s="8"/>
      <c r="AV58" s="8">
        <v>393</v>
      </c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>
        <v>378</v>
      </c>
      <c r="BN58" s="8"/>
      <c r="BO58" s="8">
        <v>29.2</v>
      </c>
      <c r="BP58" s="8"/>
      <c r="BQ58" s="8"/>
      <c r="BR58" s="8"/>
      <c r="BS58" s="8"/>
      <c r="BT58" s="8"/>
      <c r="BU58" s="8"/>
      <c r="BV58" s="8"/>
      <c r="BW58" s="8"/>
      <c r="BX58" s="8">
        <v>1823.2</v>
      </c>
    </row>
    <row r="59" spans="1:76" x14ac:dyDescent="0.2">
      <c r="B59" t="s">
        <v>38</v>
      </c>
      <c r="C59" s="8"/>
      <c r="D59" s="8"/>
      <c r="E59" s="8"/>
      <c r="F59" s="8"/>
      <c r="G59" s="8"/>
      <c r="H59" s="8"/>
      <c r="I59" s="8"/>
      <c r="J59" s="8">
        <v>360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>
        <v>160</v>
      </c>
      <c r="BK59" s="8"/>
      <c r="BL59" s="8"/>
      <c r="BM59" s="8">
        <v>288</v>
      </c>
      <c r="BN59" s="8"/>
      <c r="BO59" s="8">
        <v>276</v>
      </c>
      <c r="BP59" s="8"/>
      <c r="BQ59" s="8"/>
      <c r="BR59" s="8"/>
      <c r="BS59" s="8"/>
      <c r="BT59" s="8"/>
      <c r="BU59" s="8"/>
      <c r="BV59" s="8"/>
      <c r="BW59" s="8"/>
      <c r="BX59" s="8">
        <v>1084</v>
      </c>
    </row>
    <row r="60" spans="1:76" x14ac:dyDescent="0.2">
      <c r="B60" t="s">
        <v>52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>
        <v>372</v>
      </c>
      <c r="Y60" s="8"/>
      <c r="Z60" s="8"/>
      <c r="AA60" s="8"/>
      <c r="AB60" s="8"/>
      <c r="AC60" s="8"/>
      <c r="AD60" s="8"/>
      <c r="AE60" s="8">
        <v>96</v>
      </c>
      <c r="AF60" s="8"/>
      <c r="AG60" s="8"/>
      <c r="AH60" s="8"/>
      <c r="AI60" s="8"/>
      <c r="AJ60" s="8">
        <v>84.8</v>
      </c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>
        <v>348.75</v>
      </c>
      <c r="BR60" s="8">
        <v>44.7</v>
      </c>
      <c r="BS60" s="8"/>
      <c r="BT60" s="8"/>
      <c r="BU60" s="8"/>
      <c r="BV60" s="8"/>
      <c r="BW60" s="8"/>
      <c r="BX60" s="8">
        <v>946.25</v>
      </c>
    </row>
    <row r="61" spans="1:76" x14ac:dyDescent="0.2">
      <c r="B61" t="s">
        <v>26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>
        <v>187.38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>
        <v>260</v>
      </c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>
        <v>360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>
        <v>807.38</v>
      </c>
    </row>
    <row r="62" spans="1:76" x14ac:dyDescent="0.2">
      <c r="A62" t="s">
        <v>218</v>
      </c>
      <c r="C62" s="8"/>
      <c r="D62" s="8"/>
      <c r="E62" s="8"/>
      <c r="F62" s="8"/>
      <c r="G62" s="8"/>
      <c r="H62" s="8"/>
      <c r="I62" s="8"/>
      <c r="J62" s="8">
        <v>360</v>
      </c>
      <c r="K62" s="8"/>
      <c r="L62" s="8"/>
      <c r="M62" s="8"/>
      <c r="N62" s="8"/>
      <c r="O62" s="8"/>
      <c r="P62" s="8"/>
      <c r="Q62" s="8">
        <v>172</v>
      </c>
      <c r="R62" s="8"/>
      <c r="S62" s="8"/>
      <c r="T62" s="8"/>
      <c r="U62" s="8">
        <v>1000</v>
      </c>
      <c r="V62" s="8"/>
      <c r="W62" s="8"/>
      <c r="X62" s="8">
        <v>372</v>
      </c>
      <c r="Y62" s="8">
        <v>934.38</v>
      </c>
      <c r="Z62" s="8"/>
      <c r="AA62" s="8"/>
      <c r="AB62" s="8"/>
      <c r="AC62" s="8"/>
      <c r="AD62" s="8">
        <v>100.2</v>
      </c>
      <c r="AE62" s="8">
        <v>96</v>
      </c>
      <c r="AF62" s="8"/>
      <c r="AG62" s="8"/>
      <c r="AH62" s="8">
        <v>336</v>
      </c>
      <c r="AI62" s="8"/>
      <c r="AJ62" s="8">
        <v>84.8</v>
      </c>
      <c r="AK62" s="8"/>
      <c r="AL62" s="8"/>
      <c r="AM62" s="8"/>
      <c r="AN62" s="8"/>
      <c r="AO62" s="8"/>
      <c r="AP62" s="8"/>
      <c r="AQ62" s="8"/>
      <c r="AR62" s="8">
        <v>364</v>
      </c>
      <c r="AS62" s="8"/>
      <c r="AT62" s="8"/>
      <c r="AU62" s="8"/>
      <c r="AV62" s="8">
        <v>393</v>
      </c>
      <c r="AW62" s="8">
        <v>315</v>
      </c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>
        <v>160</v>
      </c>
      <c r="BK62" s="8"/>
      <c r="BL62" s="8"/>
      <c r="BM62" s="8">
        <v>1026</v>
      </c>
      <c r="BN62" s="8"/>
      <c r="BO62" s="8">
        <v>305.2</v>
      </c>
      <c r="BP62" s="8"/>
      <c r="BQ62" s="8">
        <v>348.75</v>
      </c>
      <c r="BR62" s="8">
        <v>44.7</v>
      </c>
      <c r="BS62" s="8"/>
      <c r="BT62" s="8"/>
      <c r="BU62" s="8"/>
      <c r="BV62" s="8">
        <v>561.6</v>
      </c>
      <c r="BW62" s="8"/>
      <c r="BX62" s="8">
        <v>6973.63</v>
      </c>
    </row>
    <row r="63" spans="1:76" x14ac:dyDescent="0.2">
      <c r="A63" t="s">
        <v>86</v>
      </c>
      <c r="B63" t="s">
        <v>64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>
        <v>747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>
        <v>36.5</v>
      </c>
      <c r="BP63" s="8"/>
      <c r="BQ63" s="8"/>
      <c r="BR63" s="8">
        <v>141.60000000000002</v>
      </c>
      <c r="BS63" s="8"/>
      <c r="BT63" s="8"/>
      <c r="BU63" s="8"/>
      <c r="BV63" s="8"/>
      <c r="BW63" s="8"/>
      <c r="BX63" s="8">
        <v>925.1</v>
      </c>
    </row>
    <row r="64" spans="1:76" x14ac:dyDescent="0.2">
      <c r="B64" t="s">
        <v>44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>
        <v>42</v>
      </c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>
        <v>1656</v>
      </c>
      <c r="AD64" s="8"/>
      <c r="AE64" s="8"/>
      <c r="AF64" s="8">
        <v>1080</v>
      </c>
      <c r="AG64" s="8"/>
      <c r="AH64" s="8"/>
      <c r="AI64" s="8"/>
      <c r="AJ64" s="8"/>
      <c r="AK64" s="8"/>
      <c r="AL64" s="8"/>
      <c r="AM64" s="8"/>
      <c r="AN64" s="8"/>
      <c r="AO64" s="8">
        <v>388.35</v>
      </c>
      <c r="AP64" s="8">
        <v>1200</v>
      </c>
      <c r="AQ64" s="8"/>
      <c r="AR64" s="8">
        <v>364</v>
      </c>
      <c r="AS64" s="8"/>
      <c r="AT64" s="8"/>
      <c r="AU64" s="8"/>
      <c r="AV64" s="8"/>
      <c r="AW64" s="8"/>
      <c r="AX64" s="8"/>
      <c r="AY64" s="8"/>
      <c r="AZ64" s="8"/>
      <c r="BA64" s="8">
        <v>325.5</v>
      </c>
      <c r="BB64" s="8"/>
      <c r="BC64" s="8"/>
      <c r="BD64" s="8">
        <v>364.8</v>
      </c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>
        <v>5420.6500000000005</v>
      </c>
    </row>
    <row r="65" spans="1:76" x14ac:dyDescent="0.2">
      <c r="B65" t="s">
        <v>38</v>
      </c>
      <c r="C65" s="8"/>
      <c r="D65" s="8"/>
      <c r="E65" s="8">
        <v>110.39999999999999</v>
      </c>
      <c r="F65" s="8">
        <v>510</v>
      </c>
      <c r="G65" s="8"/>
      <c r="H65" s="8"/>
      <c r="I65" s="8"/>
      <c r="J65" s="8"/>
      <c r="K65" s="8">
        <v>660</v>
      </c>
      <c r="L65" s="8"/>
      <c r="M65" s="8"/>
      <c r="N65" s="8"/>
      <c r="O65" s="8">
        <v>198.75</v>
      </c>
      <c r="P65" s="8"/>
      <c r="Q65" s="8"/>
      <c r="R65" s="8">
        <v>100</v>
      </c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>
        <v>388.35</v>
      </c>
      <c r="AP65" s="8"/>
      <c r="AQ65" s="8"/>
      <c r="AR65" s="8"/>
      <c r="AS65" s="8"/>
      <c r="AT65" s="8">
        <v>288</v>
      </c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>
        <v>2255.5</v>
      </c>
    </row>
    <row r="66" spans="1:76" x14ac:dyDescent="0.2">
      <c r="B66" t="s">
        <v>52</v>
      </c>
      <c r="C66" s="8"/>
      <c r="D66" s="8"/>
      <c r="E66" s="8"/>
      <c r="F66" s="8"/>
      <c r="G66" s="8"/>
      <c r="H66" s="8"/>
      <c r="I66" s="8"/>
      <c r="J66" s="8"/>
      <c r="K66" s="8">
        <v>132</v>
      </c>
      <c r="L66" s="8"/>
      <c r="M66" s="8">
        <v>306</v>
      </c>
      <c r="N66" s="8"/>
      <c r="O66" s="8"/>
      <c r="P66" s="8"/>
      <c r="Q66" s="8">
        <v>537.5</v>
      </c>
      <c r="R66" s="8"/>
      <c r="S66" s="8">
        <v>2280</v>
      </c>
      <c r="T66" s="8"/>
      <c r="U66" s="8"/>
      <c r="V66" s="8">
        <v>157.5</v>
      </c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>
        <v>210</v>
      </c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>
        <v>406.25</v>
      </c>
      <c r="BV66" s="8"/>
      <c r="BW66" s="8"/>
      <c r="BX66" s="8">
        <v>4029.25</v>
      </c>
    </row>
    <row r="67" spans="1:76" x14ac:dyDescent="0.2">
      <c r="B67" t="s">
        <v>30</v>
      </c>
      <c r="C67" s="8"/>
      <c r="D67" s="8"/>
      <c r="E67" s="8">
        <v>470.99999999999994</v>
      </c>
      <c r="F67" s="8"/>
      <c r="G67" s="8"/>
      <c r="H67" s="8">
        <v>144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>
        <v>250</v>
      </c>
      <c r="U67" s="8"/>
      <c r="V67" s="8"/>
      <c r="W67" s="8"/>
      <c r="X67" s="8"/>
      <c r="Y67" s="8">
        <v>624.6</v>
      </c>
      <c r="Z67" s="8"/>
      <c r="AA67" s="8"/>
      <c r="AB67" s="8">
        <v>76</v>
      </c>
      <c r="AC67" s="8"/>
      <c r="AD67" s="8"/>
      <c r="AE67" s="8"/>
      <c r="AF67" s="8"/>
      <c r="AG67" s="8"/>
      <c r="AH67" s="8"/>
      <c r="AI67" s="8"/>
      <c r="AJ67" s="8"/>
      <c r="AK67" s="8"/>
      <c r="AL67" s="8">
        <v>840</v>
      </c>
      <c r="AM67" s="8"/>
      <c r="AN67" s="8"/>
      <c r="AO67" s="8"/>
      <c r="AP67" s="8"/>
      <c r="AQ67" s="8"/>
      <c r="AR67" s="8"/>
      <c r="AS67" s="8">
        <v>600</v>
      </c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>
        <v>1528.8</v>
      </c>
      <c r="BE67" s="8"/>
      <c r="BF67" s="8"/>
      <c r="BG67" s="8"/>
      <c r="BH67" s="8"/>
      <c r="BI67" s="8"/>
      <c r="BJ67" s="8">
        <v>240</v>
      </c>
      <c r="BK67" s="8"/>
      <c r="BL67" s="8"/>
      <c r="BM67" s="8">
        <v>540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>
        <v>5314.4</v>
      </c>
    </row>
    <row r="68" spans="1:76" x14ac:dyDescent="0.2">
      <c r="B68" t="s">
        <v>20</v>
      </c>
      <c r="C68" s="8"/>
      <c r="D68" s="8"/>
      <c r="E68" s="8"/>
      <c r="F68" s="8">
        <v>1904</v>
      </c>
      <c r="G68" s="8"/>
      <c r="H68" s="8"/>
      <c r="I68" s="8"/>
      <c r="J68" s="8"/>
      <c r="K68" s="8"/>
      <c r="L68" s="8"/>
      <c r="M68" s="8"/>
      <c r="N68" s="8">
        <v>8432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>
        <v>1167.6000000000001</v>
      </c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>
        <v>777.59999999999991</v>
      </c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>
        <v>12281.2</v>
      </c>
    </row>
    <row r="69" spans="1:76" x14ac:dyDescent="0.2">
      <c r="A69" t="s">
        <v>219</v>
      </c>
      <c r="C69" s="8"/>
      <c r="D69" s="8"/>
      <c r="E69" s="8">
        <v>581.4</v>
      </c>
      <c r="F69" s="8">
        <v>2414</v>
      </c>
      <c r="G69" s="8"/>
      <c r="H69" s="8">
        <v>144</v>
      </c>
      <c r="I69" s="8"/>
      <c r="J69" s="8"/>
      <c r="K69" s="8">
        <v>792</v>
      </c>
      <c r="L69" s="8"/>
      <c r="M69" s="8">
        <v>306</v>
      </c>
      <c r="N69" s="8">
        <v>8432</v>
      </c>
      <c r="O69" s="8">
        <v>198.75</v>
      </c>
      <c r="P69" s="8">
        <v>42</v>
      </c>
      <c r="Q69" s="8">
        <v>537.5</v>
      </c>
      <c r="R69" s="8">
        <v>100</v>
      </c>
      <c r="S69" s="8">
        <v>2280</v>
      </c>
      <c r="T69" s="8">
        <v>250</v>
      </c>
      <c r="U69" s="8"/>
      <c r="V69" s="8">
        <v>157.5</v>
      </c>
      <c r="W69" s="8"/>
      <c r="X69" s="8"/>
      <c r="Y69" s="8">
        <v>1371.6</v>
      </c>
      <c r="Z69" s="8"/>
      <c r="AA69" s="8"/>
      <c r="AB69" s="8">
        <v>76</v>
      </c>
      <c r="AC69" s="8">
        <v>1656</v>
      </c>
      <c r="AD69" s="8"/>
      <c r="AE69" s="8"/>
      <c r="AF69" s="8">
        <v>1080</v>
      </c>
      <c r="AG69" s="8"/>
      <c r="AH69" s="8"/>
      <c r="AI69" s="8"/>
      <c r="AJ69" s="8"/>
      <c r="AK69" s="8"/>
      <c r="AL69" s="8">
        <v>840</v>
      </c>
      <c r="AM69" s="8"/>
      <c r="AN69" s="8">
        <v>1167.6000000000001</v>
      </c>
      <c r="AO69" s="8">
        <v>776.7</v>
      </c>
      <c r="AP69" s="8">
        <v>1200</v>
      </c>
      <c r="AQ69" s="8"/>
      <c r="AR69" s="8">
        <v>364</v>
      </c>
      <c r="AS69" s="8">
        <v>600</v>
      </c>
      <c r="AT69" s="8">
        <v>288</v>
      </c>
      <c r="AU69" s="8"/>
      <c r="AV69" s="8"/>
      <c r="AW69" s="8">
        <v>210</v>
      </c>
      <c r="AX69" s="8"/>
      <c r="AY69" s="8"/>
      <c r="AZ69" s="8"/>
      <c r="BA69" s="8">
        <v>325.5</v>
      </c>
      <c r="BB69" s="8"/>
      <c r="BC69" s="8"/>
      <c r="BD69" s="8">
        <v>1893.6</v>
      </c>
      <c r="BE69" s="8"/>
      <c r="BF69" s="8"/>
      <c r="BG69" s="8"/>
      <c r="BH69" s="8"/>
      <c r="BI69" s="8">
        <v>777.59999999999991</v>
      </c>
      <c r="BJ69" s="8">
        <v>240</v>
      </c>
      <c r="BK69" s="8"/>
      <c r="BL69" s="8"/>
      <c r="BM69" s="8">
        <v>540</v>
      </c>
      <c r="BN69" s="8"/>
      <c r="BO69" s="8">
        <v>36.5</v>
      </c>
      <c r="BP69" s="8"/>
      <c r="BQ69" s="8"/>
      <c r="BR69" s="8">
        <v>141.60000000000002</v>
      </c>
      <c r="BS69" s="8"/>
      <c r="BT69" s="8"/>
      <c r="BU69" s="8">
        <v>406.25</v>
      </c>
      <c r="BV69" s="8"/>
      <c r="BW69" s="8"/>
      <c r="BX69" s="8">
        <v>30226.100000000002</v>
      </c>
    </row>
    <row r="70" spans="1:76" x14ac:dyDescent="0.2">
      <c r="A70" t="s">
        <v>24</v>
      </c>
      <c r="B70" t="s">
        <v>64</v>
      </c>
      <c r="C70" s="8">
        <v>468</v>
      </c>
      <c r="D70" s="8"/>
      <c r="E70" s="8"/>
      <c r="F70" s="8">
        <v>1190</v>
      </c>
      <c r="G70" s="8"/>
      <c r="H70" s="8"/>
      <c r="I70" s="8"/>
      <c r="J70" s="8"/>
      <c r="K70" s="8"/>
      <c r="L70" s="8"/>
      <c r="M70" s="8"/>
      <c r="N70" s="8"/>
      <c r="O70" s="8"/>
      <c r="P70" s="8">
        <v>490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>
        <v>475</v>
      </c>
      <c r="AC70" s="8"/>
      <c r="AD70" s="8"/>
      <c r="AE70" s="8">
        <v>180</v>
      </c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>
        <v>2803</v>
      </c>
    </row>
    <row r="71" spans="1:76" x14ac:dyDescent="0.2">
      <c r="B71" t="s">
        <v>44</v>
      </c>
      <c r="C71" s="8"/>
      <c r="D71" s="8"/>
      <c r="E71" s="8"/>
      <c r="F71" s="8">
        <v>1088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>
        <v>384</v>
      </c>
      <c r="AM71" s="8"/>
      <c r="AN71" s="8"/>
      <c r="AO71" s="8"/>
      <c r="AP71" s="8"/>
      <c r="AQ71" s="8"/>
      <c r="AR71" s="8"/>
      <c r="AS71" s="8"/>
      <c r="AT71" s="8"/>
      <c r="AU71" s="8">
        <v>556</v>
      </c>
      <c r="AV71" s="8"/>
      <c r="AW71" s="8"/>
      <c r="AX71" s="8"/>
      <c r="AY71" s="8"/>
      <c r="AZ71" s="8"/>
      <c r="BA71" s="8"/>
      <c r="BB71" s="8"/>
      <c r="BC71" s="8"/>
      <c r="BD71" s="8"/>
      <c r="BE71" s="8">
        <v>224</v>
      </c>
      <c r="BF71" s="8"/>
      <c r="BG71" s="8"/>
      <c r="BH71" s="8"/>
      <c r="BI71" s="8"/>
      <c r="BJ71" s="8"/>
      <c r="BK71" s="8"/>
      <c r="BL71" s="8">
        <v>144</v>
      </c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>
        <v>2396</v>
      </c>
    </row>
    <row r="72" spans="1:76" x14ac:dyDescent="0.2">
      <c r="B72" t="s">
        <v>38</v>
      </c>
      <c r="C72" s="8"/>
      <c r="D72" s="8"/>
      <c r="E72" s="8"/>
      <c r="F72" s="8"/>
      <c r="G72" s="8"/>
      <c r="H72" s="8"/>
      <c r="I72" s="8">
        <v>380</v>
      </c>
      <c r="J72" s="8"/>
      <c r="K72" s="8"/>
      <c r="L72" s="8"/>
      <c r="M72" s="8"/>
      <c r="N72" s="8"/>
      <c r="O72" s="8"/>
      <c r="P72" s="8"/>
      <c r="Q72" s="8">
        <v>34.4</v>
      </c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>
        <v>588</v>
      </c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>
        <v>240</v>
      </c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>
        <v>225</v>
      </c>
      <c r="BH72" s="8"/>
      <c r="BI72" s="8"/>
      <c r="BJ72" s="8"/>
      <c r="BK72" s="8"/>
      <c r="BL72" s="8"/>
      <c r="BM72" s="8"/>
      <c r="BN72" s="8"/>
      <c r="BO72" s="8">
        <v>401.5</v>
      </c>
      <c r="BP72" s="8"/>
      <c r="BQ72" s="8"/>
      <c r="BR72" s="8"/>
      <c r="BS72" s="8"/>
      <c r="BT72" s="8"/>
      <c r="BU72" s="8"/>
      <c r="BV72" s="8"/>
      <c r="BW72" s="8"/>
      <c r="BX72" s="8">
        <v>1868.9</v>
      </c>
    </row>
    <row r="73" spans="1:76" x14ac:dyDescent="0.2">
      <c r="B73" t="s">
        <v>26</v>
      </c>
      <c r="C73" s="8"/>
      <c r="D73" s="8"/>
      <c r="E73" s="8"/>
      <c r="F73" s="8"/>
      <c r="G73" s="8">
        <v>1562.5</v>
      </c>
      <c r="H73" s="8"/>
      <c r="I73" s="8">
        <v>228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>
        <v>523.5</v>
      </c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>
        <v>420</v>
      </c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>
        <v>2734</v>
      </c>
    </row>
    <row r="74" spans="1:76" x14ac:dyDescent="0.2">
      <c r="B74" t="s">
        <v>20</v>
      </c>
      <c r="C74" s="8"/>
      <c r="D74" s="8"/>
      <c r="E74" s="8"/>
      <c r="F74" s="8"/>
      <c r="G74" s="8"/>
      <c r="H74" s="8"/>
      <c r="I74" s="8">
        <v>95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>
        <v>67.5</v>
      </c>
      <c r="W74" s="8"/>
      <c r="X74" s="8"/>
      <c r="Y74" s="8"/>
      <c r="Z74" s="8">
        <v>315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>
        <v>140</v>
      </c>
      <c r="AR74" s="8"/>
      <c r="AS74" s="8"/>
      <c r="AT74" s="8"/>
      <c r="AU74" s="8"/>
      <c r="AV74" s="8"/>
      <c r="AW74" s="8"/>
      <c r="AX74" s="8"/>
      <c r="AY74" s="8">
        <v>2310</v>
      </c>
      <c r="AZ74" s="8">
        <v>195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>
        <v>3122.5</v>
      </c>
    </row>
    <row r="75" spans="1:76" x14ac:dyDescent="0.2">
      <c r="A75" t="s">
        <v>220</v>
      </c>
      <c r="C75" s="8">
        <v>468</v>
      </c>
      <c r="D75" s="8"/>
      <c r="E75" s="8"/>
      <c r="F75" s="8">
        <v>2278</v>
      </c>
      <c r="G75" s="8">
        <v>1562.5</v>
      </c>
      <c r="H75" s="8"/>
      <c r="I75" s="8">
        <v>703</v>
      </c>
      <c r="J75" s="8"/>
      <c r="K75" s="8"/>
      <c r="L75" s="8"/>
      <c r="M75" s="8"/>
      <c r="N75" s="8"/>
      <c r="O75" s="8"/>
      <c r="P75" s="8">
        <v>490</v>
      </c>
      <c r="Q75" s="8">
        <v>34.4</v>
      </c>
      <c r="R75" s="8"/>
      <c r="S75" s="8"/>
      <c r="T75" s="8"/>
      <c r="U75" s="8"/>
      <c r="V75" s="8">
        <v>67.5</v>
      </c>
      <c r="W75" s="8"/>
      <c r="X75" s="8"/>
      <c r="Y75" s="8"/>
      <c r="Z75" s="8">
        <v>315</v>
      </c>
      <c r="AA75" s="8"/>
      <c r="AB75" s="8">
        <v>475</v>
      </c>
      <c r="AC75" s="8"/>
      <c r="AD75" s="8"/>
      <c r="AE75" s="8">
        <v>180</v>
      </c>
      <c r="AF75" s="8"/>
      <c r="AG75" s="8"/>
      <c r="AH75" s="8">
        <v>588</v>
      </c>
      <c r="AI75" s="8"/>
      <c r="AJ75" s="8"/>
      <c r="AK75" s="8"/>
      <c r="AL75" s="8">
        <v>384</v>
      </c>
      <c r="AM75" s="8"/>
      <c r="AN75" s="8"/>
      <c r="AO75" s="8"/>
      <c r="AP75" s="8"/>
      <c r="AQ75" s="8">
        <v>140</v>
      </c>
      <c r="AR75" s="8"/>
      <c r="AS75" s="8">
        <v>240</v>
      </c>
      <c r="AT75" s="8"/>
      <c r="AU75" s="8">
        <v>1079.5</v>
      </c>
      <c r="AV75" s="8"/>
      <c r="AW75" s="8"/>
      <c r="AX75" s="8"/>
      <c r="AY75" s="8">
        <v>2310</v>
      </c>
      <c r="AZ75" s="8">
        <v>195</v>
      </c>
      <c r="BA75" s="8"/>
      <c r="BB75" s="8"/>
      <c r="BC75" s="8"/>
      <c r="BD75" s="8"/>
      <c r="BE75" s="8">
        <v>224</v>
      </c>
      <c r="BF75" s="8"/>
      <c r="BG75" s="8">
        <v>225</v>
      </c>
      <c r="BH75" s="8"/>
      <c r="BI75" s="8"/>
      <c r="BJ75" s="8"/>
      <c r="BK75" s="8"/>
      <c r="BL75" s="8">
        <v>564</v>
      </c>
      <c r="BM75" s="8"/>
      <c r="BN75" s="8"/>
      <c r="BO75" s="8">
        <v>401.5</v>
      </c>
      <c r="BP75" s="8"/>
      <c r="BQ75" s="8"/>
      <c r="BR75" s="8"/>
      <c r="BS75" s="8"/>
      <c r="BT75" s="8"/>
      <c r="BU75" s="8"/>
      <c r="BV75" s="8"/>
      <c r="BW75" s="8"/>
      <c r="BX75" s="8">
        <v>12924.4</v>
      </c>
    </row>
    <row r="76" spans="1:76" x14ac:dyDescent="0.2">
      <c r="A76" t="s">
        <v>89</v>
      </c>
      <c r="B76" t="s">
        <v>64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>
        <v>570</v>
      </c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>
        <v>835.19999999999993</v>
      </c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>
        <v>1405.1999999999998</v>
      </c>
    </row>
    <row r="77" spans="1:76" x14ac:dyDescent="0.2">
      <c r="B77" t="s">
        <v>38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>
        <v>10540</v>
      </c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>
        <v>1590</v>
      </c>
      <c r="AK77" s="8"/>
      <c r="AL77" s="8"/>
      <c r="AM77" s="8"/>
      <c r="AN77" s="8"/>
      <c r="AO77" s="8">
        <v>647.25</v>
      </c>
      <c r="AP77" s="8"/>
      <c r="AQ77" s="8"/>
      <c r="AR77" s="8">
        <v>364</v>
      </c>
      <c r="AS77" s="8"/>
      <c r="AT77" s="8">
        <v>1440</v>
      </c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>
        <v>360</v>
      </c>
      <c r="BH77" s="8"/>
      <c r="BI77" s="8"/>
      <c r="BJ77" s="8"/>
      <c r="BK77" s="8"/>
      <c r="BL77" s="8">
        <v>19.2</v>
      </c>
      <c r="BM77" s="8"/>
      <c r="BN77" s="8">
        <v>246.5</v>
      </c>
      <c r="BO77" s="8"/>
      <c r="BP77" s="8"/>
      <c r="BQ77" s="8"/>
      <c r="BR77" s="8"/>
      <c r="BS77" s="8"/>
      <c r="BT77" s="8"/>
      <c r="BU77" s="8"/>
      <c r="BV77" s="8"/>
      <c r="BW77" s="8"/>
      <c r="BX77" s="8">
        <v>15206.95</v>
      </c>
    </row>
    <row r="78" spans="1:76" x14ac:dyDescent="0.2">
      <c r="B78" t="s">
        <v>30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>
        <v>16</v>
      </c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>
        <v>244.29999999999998</v>
      </c>
      <c r="AV78" s="8"/>
      <c r="AW78" s="8"/>
      <c r="AX78" s="8"/>
      <c r="AY78" s="8">
        <v>396</v>
      </c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>
        <v>300</v>
      </c>
      <c r="BK78" s="8">
        <v>570</v>
      </c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>
        <v>1526.3</v>
      </c>
    </row>
    <row r="79" spans="1:76" x14ac:dyDescent="0.2">
      <c r="A79" t="s">
        <v>221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>
        <v>10540</v>
      </c>
      <c r="O79" s="8"/>
      <c r="P79" s="8"/>
      <c r="Q79" s="8"/>
      <c r="R79" s="8">
        <v>16</v>
      </c>
      <c r="S79" s="8"/>
      <c r="T79" s="8"/>
      <c r="U79" s="8"/>
      <c r="V79" s="8"/>
      <c r="W79" s="8"/>
      <c r="X79" s="8"/>
      <c r="Y79" s="8"/>
      <c r="Z79" s="8"/>
      <c r="AA79" s="8"/>
      <c r="AB79" s="8">
        <v>570</v>
      </c>
      <c r="AC79" s="8"/>
      <c r="AD79" s="8"/>
      <c r="AE79" s="8"/>
      <c r="AF79" s="8"/>
      <c r="AG79" s="8"/>
      <c r="AH79" s="8"/>
      <c r="AI79" s="8"/>
      <c r="AJ79" s="8">
        <v>1590</v>
      </c>
      <c r="AK79" s="8"/>
      <c r="AL79" s="8"/>
      <c r="AM79" s="8"/>
      <c r="AN79" s="8">
        <v>835.19999999999993</v>
      </c>
      <c r="AO79" s="8">
        <v>647.25</v>
      </c>
      <c r="AP79" s="8"/>
      <c r="AQ79" s="8"/>
      <c r="AR79" s="8">
        <v>364</v>
      </c>
      <c r="AS79" s="8"/>
      <c r="AT79" s="8">
        <v>1440</v>
      </c>
      <c r="AU79" s="8">
        <v>244.29999999999998</v>
      </c>
      <c r="AV79" s="8"/>
      <c r="AW79" s="8"/>
      <c r="AX79" s="8"/>
      <c r="AY79" s="8">
        <v>396</v>
      </c>
      <c r="AZ79" s="8"/>
      <c r="BA79" s="8"/>
      <c r="BB79" s="8"/>
      <c r="BC79" s="8"/>
      <c r="BD79" s="8"/>
      <c r="BE79" s="8"/>
      <c r="BF79" s="8"/>
      <c r="BG79" s="8">
        <v>360</v>
      </c>
      <c r="BH79" s="8"/>
      <c r="BI79" s="8"/>
      <c r="BJ79" s="8">
        <v>300</v>
      </c>
      <c r="BK79" s="8">
        <v>570</v>
      </c>
      <c r="BL79" s="8">
        <v>19.2</v>
      </c>
      <c r="BM79" s="8"/>
      <c r="BN79" s="8">
        <v>246.5</v>
      </c>
      <c r="BO79" s="8"/>
      <c r="BP79" s="8"/>
      <c r="BQ79" s="8"/>
      <c r="BR79" s="8"/>
      <c r="BS79" s="8"/>
      <c r="BT79" s="8"/>
      <c r="BU79" s="8"/>
      <c r="BV79" s="8"/>
      <c r="BW79" s="8"/>
      <c r="BX79" s="8">
        <v>18138.45</v>
      </c>
    </row>
    <row r="80" spans="1:76" x14ac:dyDescent="0.2">
      <c r="A80" t="s">
        <v>146</v>
      </c>
      <c r="B80" t="s">
        <v>64</v>
      </c>
      <c r="C80" s="8"/>
      <c r="D80" s="8"/>
      <c r="E80" s="8"/>
      <c r="F80" s="8"/>
      <c r="G80" s="8"/>
      <c r="H80" s="8">
        <v>180</v>
      </c>
      <c r="I80" s="8"/>
      <c r="J80" s="8"/>
      <c r="K80" s="8">
        <v>462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>
        <v>200</v>
      </c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>
        <v>450</v>
      </c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>
        <v>420</v>
      </c>
      <c r="BI80" s="8"/>
      <c r="BJ80" s="8"/>
      <c r="BK80" s="8"/>
      <c r="BL80" s="8"/>
      <c r="BM80" s="8">
        <v>1080</v>
      </c>
      <c r="BN80" s="8"/>
      <c r="BO80" s="8"/>
      <c r="BP80" s="8"/>
      <c r="BQ80" s="8"/>
      <c r="BR80" s="8">
        <v>74.5</v>
      </c>
      <c r="BS80" s="8"/>
      <c r="BT80" s="8"/>
      <c r="BU80" s="8"/>
      <c r="BV80" s="8"/>
      <c r="BW80" s="8"/>
      <c r="BX80" s="8">
        <v>2866.5</v>
      </c>
    </row>
    <row r="81" spans="1:76" x14ac:dyDescent="0.2">
      <c r="B81" t="s">
        <v>13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>
        <v>350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>
        <v>604.80000000000007</v>
      </c>
      <c r="AG81" s="8"/>
      <c r="AH81" s="8"/>
      <c r="AI81" s="8">
        <v>816</v>
      </c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>
        <v>1770.8000000000002</v>
      </c>
    </row>
    <row r="82" spans="1:76" x14ac:dyDescent="0.2">
      <c r="B82" t="s">
        <v>38</v>
      </c>
      <c r="C82" s="8">
        <v>1248</v>
      </c>
      <c r="D82" s="8"/>
      <c r="E82" s="8"/>
      <c r="F82" s="8">
        <v>1088</v>
      </c>
      <c r="G82" s="8"/>
      <c r="H82" s="8"/>
      <c r="I82" s="8"/>
      <c r="J82" s="8"/>
      <c r="K82" s="8"/>
      <c r="L82" s="8"/>
      <c r="M82" s="8"/>
      <c r="N82" s="8"/>
      <c r="O82" s="8">
        <v>397.5</v>
      </c>
      <c r="P82" s="8"/>
      <c r="Q82" s="8"/>
      <c r="R82" s="8">
        <v>50</v>
      </c>
      <c r="S82" s="8"/>
      <c r="T82" s="8"/>
      <c r="U82" s="8"/>
      <c r="V82" s="8"/>
      <c r="W82" s="8"/>
      <c r="X82" s="8"/>
      <c r="Y82" s="8"/>
      <c r="Z82" s="8"/>
      <c r="AA82" s="8"/>
      <c r="AB82" s="8"/>
      <c r="AC82" s="8">
        <v>441.59999999999997</v>
      </c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>
        <v>600</v>
      </c>
      <c r="AU82" s="8"/>
      <c r="AV82" s="8"/>
      <c r="AW82" s="8"/>
      <c r="AX82" s="8"/>
      <c r="AY82" s="8"/>
      <c r="AZ82" s="8"/>
      <c r="BA82" s="8"/>
      <c r="BB82" s="8"/>
      <c r="BC82" s="8"/>
      <c r="BD82" s="8">
        <v>1019.1999999999999</v>
      </c>
      <c r="BE82" s="8"/>
      <c r="BF82" s="8">
        <v>1097.5</v>
      </c>
      <c r="BG82" s="8"/>
      <c r="BH82" s="8">
        <v>28</v>
      </c>
      <c r="BI82" s="8">
        <v>2592</v>
      </c>
      <c r="BJ82" s="8">
        <v>360</v>
      </c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>
        <v>8921.7999999999993</v>
      </c>
    </row>
    <row r="83" spans="1:76" x14ac:dyDescent="0.2">
      <c r="B83" t="s">
        <v>52</v>
      </c>
      <c r="C83" s="8"/>
      <c r="D83" s="8"/>
      <c r="E83" s="8"/>
      <c r="F83" s="8"/>
      <c r="G83" s="8"/>
      <c r="H83" s="8"/>
      <c r="I83" s="8">
        <v>380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>
        <v>54</v>
      </c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>
        <v>325</v>
      </c>
      <c r="AS83" s="8">
        <v>450</v>
      </c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>
        <v>1209</v>
      </c>
    </row>
    <row r="84" spans="1:76" x14ac:dyDescent="0.2">
      <c r="B84" t="s">
        <v>26</v>
      </c>
      <c r="C84" s="8"/>
      <c r="D84" s="8"/>
      <c r="E84" s="8">
        <v>92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>
        <v>14</v>
      </c>
      <c r="Q84" s="8">
        <v>645</v>
      </c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>
        <v>751</v>
      </c>
    </row>
    <row r="85" spans="1:76" x14ac:dyDescent="0.2">
      <c r="B85" t="s">
        <v>30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>
        <v>860</v>
      </c>
      <c r="R85" s="8"/>
      <c r="S85" s="8">
        <v>456</v>
      </c>
      <c r="T85" s="8"/>
      <c r="U85" s="8"/>
      <c r="V85" s="8"/>
      <c r="W85" s="8"/>
      <c r="X85" s="8"/>
      <c r="Y85" s="8">
        <v>747</v>
      </c>
      <c r="Z85" s="8"/>
      <c r="AA85" s="8"/>
      <c r="AB85" s="8"/>
      <c r="AC85" s="8">
        <v>736</v>
      </c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>
        <v>1092</v>
      </c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>
        <v>3891</v>
      </c>
    </row>
    <row r="86" spans="1:76" x14ac:dyDescent="0.2">
      <c r="B86" t="s">
        <v>20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>
        <v>1140</v>
      </c>
      <c r="T86" s="8"/>
      <c r="U86" s="8"/>
      <c r="V86" s="8"/>
      <c r="W86" s="8"/>
      <c r="X86" s="8"/>
      <c r="Y86" s="8"/>
      <c r="Z86" s="8"/>
      <c r="AA86" s="8">
        <v>496</v>
      </c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>
        <v>195</v>
      </c>
      <c r="AS86" s="8"/>
      <c r="AT86" s="8"/>
      <c r="AU86" s="8"/>
      <c r="AV86" s="8"/>
      <c r="AW86" s="8"/>
      <c r="AX86" s="8"/>
      <c r="AY86" s="8">
        <v>2750</v>
      </c>
      <c r="AZ86" s="8"/>
      <c r="BA86" s="8"/>
      <c r="BB86" s="8"/>
      <c r="BC86" s="8"/>
      <c r="BD86" s="8"/>
      <c r="BE86" s="8"/>
      <c r="BF86" s="8"/>
      <c r="BG86" s="8"/>
      <c r="BH86" s="8">
        <v>560</v>
      </c>
      <c r="BI86" s="8"/>
      <c r="BJ86" s="8"/>
      <c r="BK86" s="8"/>
      <c r="BL86" s="8"/>
      <c r="BM86" s="8"/>
      <c r="BN86" s="8"/>
      <c r="BO86" s="8">
        <v>153.29999999999998</v>
      </c>
      <c r="BP86" s="8"/>
      <c r="BQ86" s="8"/>
      <c r="BR86" s="8"/>
      <c r="BS86" s="8"/>
      <c r="BT86" s="8"/>
      <c r="BU86" s="8"/>
      <c r="BV86" s="8"/>
      <c r="BW86" s="8"/>
      <c r="BX86" s="8">
        <v>5294.3</v>
      </c>
    </row>
    <row r="87" spans="1:76" x14ac:dyDescent="0.2">
      <c r="A87" t="s">
        <v>222</v>
      </c>
      <c r="C87" s="8">
        <v>1248</v>
      </c>
      <c r="D87" s="8"/>
      <c r="E87" s="8">
        <v>92</v>
      </c>
      <c r="F87" s="8">
        <v>1088</v>
      </c>
      <c r="G87" s="8"/>
      <c r="H87" s="8">
        <v>180</v>
      </c>
      <c r="I87" s="8">
        <v>380</v>
      </c>
      <c r="J87" s="8"/>
      <c r="K87" s="8">
        <v>462</v>
      </c>
      <c r="L87" s="8"/>
      <c r="M87" s="8"/>
      <c r="N87" s="8"/>
      <c r="O87" s="8">
        <v>397.5</v>
      </c>
      <c r="P87" s="8">
        <v>14</v>
      </c>
      <c r="Q87" s="8">
        <v>1505</v>
      </c>
      <c r="R87" s="8">
        <v>50</v>
      </c>
      <c r="S87" s="8">
        <v>1596</v>
      </c>
      <c r="T87" s="8">
        <v>350</v>
      </c>
      <c r="U87" s="8"/>
      <c r="V87" s="8">
        <v>54</v>
      </c>
      <c r="W87" s="8"/>
      <c r="X87" s="8"/>
      <c r="Y87" s="8">
        <v>747</v>
      </c>
      <c r="Z87" s="8"/>
      <c r="AA87" s="8">
        <v>496</v>
      </c>
      <c r="AB87" s="8"/>
      <c r="AC87" s="8">
        <v>1177.5999999999999</v>
      </c>
      <c r="AD87" s="8"/>
      <c r="AE87" s="8"/>
      <c r="AF87" s="8">
        <v>604.80000000000007</v>
      </c>
      <c r="AG87" s="8">
        <v>200</v>
      </c>
      <c r="AH87" s="8"/>
      <c r="AI87" s="8">
        <v>816</v>
      </c>
      <c r="AJ87" s="8"/>
      <c r="AK87" s="8"/>
      <c r="AL87" s="8"/>
      <c r="AM87" s="8"/>
      <c r="AN87" s="8"/>
      <c r="AO87" s="8"/>
      <c r="AP87" s="8"/>
      <c r="AQ87" s="8"/>
      <c r="AR87" s="8">
        <v>520</v>
      </c>
      <c r="AS87" s="8">
        <v>900</v>
      </c>
      <c r="AT87" s="8">
        <v>600</v>
      </c>
      <c r="AU87" s="8"/>
      <c r="AV87" s="8"/>
      <c r="AW87" s="8"/>
      <c r="AX87" s="8"/>
      <c r="AY87" s="8">
        <v>2750</v>
      </c>
      <c r="AZ87" s="8"/>
      <c r="BA87" s="8"/>
      <c r="BB87" s="8"/>
      <c r="BC87" s="8"/>
      <c r="BD87" s="8">
        <v>2111.1999999999998</v>
      </c>
      <c r="BE87" s="8"/>
      <c r="BF87" s="8">
        <v>1097.5</v>
      </c>
      <c r="BG87" s="8"/>
      <c r="BH87" s="8">
        <v>1008</v>
      </c>
      <c r="BI87" s="8">
        <v>2592</v>
      </c>
      <c r="BJ87" s="8">
        <v>360</v>
      </c>
      <c r="BK87" s="8"/>
      <c r="BL87" s="8"/>
      <c r="BM87" s="8">
        <v>1080</v>
      </c>
      <c r="BN87" s="8"/>
      <c r="BO87" s="8">
        <v>153.29999999999998</v>
      </c>
      <c r="BP87" s="8"/>
      <c r="BQ87" s="8"/>
      <c r="BR87" s="8">
        <v>74.5</v>
      </c>
      <c r="BS87" s="8"/>
      <c r="BT87" s="8"/>
      <c r="BU87" s="8"/>
      <c r="BV87" s="8"/>
      <c r="BW87" s="8"/>
      <c r="BX87" s="8">
        <v>24704.399999999998</v>
      </c>
    </row>
    <row r="88" spans="1:76" x14ac:dyDescent="0.2">
      <c r="A88" t="s">
        <v>200</v>
      </c>
      <c r="B88" t="s">
        <v>101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>
        <v>397.5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>
        <v>522</v>
      </c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>
        <v>919.5</v>
      </c>
    </row>
    <row r="89" spans="1:76" x14ac:dyDescent="0.2">
      <c r="B89" t="s">
        <v>38</v>
      </c>
      <c r="C89" s="8"/>
      <c r="D89" s="8"/>
      <c r="E89" s="8"/>
      <c r="F89" s="8">
        <v>1020</v>
      </c>
      <c r="G89" s="8"/>
      <c r="H89" s="8"/>
      <c r="I89" s="8"/>
      <c r="J89" s="8">
        <v>504</v>
      </c>
      <c r="K89" s="8">
        <v>440</v>
      </c>
      <c r="L89" s="8"/>
      <c r="M89" s="8"/>
      <c r="N89" s="8"/>
      <c r="O89" s="8"/>
      <c r="P89" s="8"/>
      <c r="Q89" s="8"/>
      <c r="R89" s="8"/>
      <c r="S89" s="8"/>
      <c r="T89" s="8"/>
      <c r="U89" s="8">
        <v>150</v>
      </c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>
        <v>480</v>
      </c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>
        <v>300</v>
      </c>
      <c r="BH89" s="8"/>
      <c r="BI89" s="8"/>
      <c r="BJ89" s="8"/>
      <c r="BK89" s="8"/>
      <c r="BL89" s="8"/>
      <c r="BM89" s="8"/>
      <c r="BN89" s="8">
        <v>493</v>
      </c>
      <c r="BO89" s="8"/>
      <c r="BP89" s="8"/>
      <c r="BQ89" s="8"/>
      <c r="BR89" s="8"/>
      <c r="BS89" s="8"/>
      <c r="BT89" s="8"/>
      <c r="BU89" s="8"/>
      <c r="BV89" s="8"/>
      <c r="BW89" s="8"/>
      <c r="BX89" s="8">
        <v>3387</v>
      </c>
    </row>
    <row r="90" spans="1:76" x14ac:dyDescent="0.2">
      <c r="B90" t="s">
        <v>26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>
        <v>517.79999999999995</v>
      </c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>
        <v>1296</v>
      </c>
      <c r="BJ90" s="8"/>
      <c r="BK90" s="8"/>
      <c r="BL90" s="8"/>
      <c r="BM90" s="8"/>
      <c r="BN90" s="8"/>
      <c r="BO90" s="8"/>
      <c r="BP90" s="8">
        <v>990.32</v>
      </c>
      <c r="BQ90" s="8"/>
      <c r="BR90" s="8"/>
      <c r="BS90" s="8"/>
      <c r="BT90" s="8"/>
      <c r="BU90" s="8"/>
      <c r="BV90" s="8"/>
      <c r="BW90" s="8"/>
      <c r="BX90" s="8">
        <v>2804.12</v>
      </c>
    </row>
    <row r="91" spans="1:76" x14ac:dyDescent="0.2">
      <c r="B91" t="s">
        <v>30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>
        <v>200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>
        <v>200</v>
      </c>
    </row>
    <row r="92" spans="1:76" x14ac:dyDescent="0.2">
      <c r="A92" t="s">
        <v>223</v>
      </c>
      <c r="C92" s="8"/>
      <c r="D92" s="8"/>
      <c r="E92" s="8"/>
      <c r="F92" s="8">
        <v>1020</v>
      </c>
      <c r="G92" s="8"/>
      <c r="H92" s="8"/>
      <c r="I92" s="8"/>
      <c r="J92" s="8">
        <v>504</v>
      </c>
      <c r="K92" s="8">
        <v>440</v>
      </c>
      <c r="L92" s="8"/>
      <c r="M92" s="8"/>
      <c r="N92" s="8"/>
      <c r="O92" s="8">
        <v>397.5</v>
      </c>
      <c r="P92" s="8"/>
      <c r="Q92" s="8"/>
      <c r="R92" s="8"/>
      <c r="S92" s="8"/>
      <c r="T92" s="8">
        <v>200</v>
      </c>
      <c r="U92" s="8">
        <v>150</v>
      </c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>
        <v>522</v>
      </c>
      <c r="AO92" s="8">
        <v>517.79999999999995</v>
      </c>
      <c r="AP92" s="8"/>
      <c r="AQ92" s="8"/>
      <c r="AR92" s="8"/>
      <c r="AS92" s="8"/>
      <c r="AT92" s="8">
        <v>480</v>
      </c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>
        <v>300</v>
      </c>
      <c r="BH92" s="8"/>
      <c r="BI92" s="8">
        <v>1296</v>
      </c>
      <c r="BJ92" s="8"/>
      <c r="BK92" s="8"/>
      <c r="BL92" s="8"/>
      <c r="BM92" s="8"/>
      <c r="BN92" s="8">
        <v>493</v>
      </c>
      <c r="BO92" s="8"/>
      <c r="BP92" s="8">
        <v>990.32</v>
      </c>
      <c r="BQ92" s="8"/>
      <c r="BR92" s="8"/>
      <c r="BS92" s="8"/>
      <c r="BT92" s="8"/>
      <c r="BU92" s="8"/>
      <c r="BV92" s="8"/>
      <c r="BW92" s="8"/>
      <c r="BX92" s="8">
        <v>7310.62</v>
      </c>
    </row>
    <row r="93" spans="1:76" x14ac:dyDescent="0.2">
      <c r="A93" t="s">
        <v>172</v>
      </c>
      <c r="B93" t="s">
        <v>64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990</v>
      </c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>
        <v>990</v>
      </c>
    </row>
    <row r="94" spans="1:76" x14ac:dyDescent="0.2">
      <c r="B94" t="s">
        <v>101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>
        <v>105</v>
      </c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>
        <v>289.5</v>
      </c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>
        <v>570</v>
      </c>
      <c r="BL94" s="8"/>
      <c r="BM94" s="8"/>
      <c r="BN94" s="8">
        <v>739.5</v>
      </c>
      <c r="BO94" s="8"/>
      <c r="BP94" s="8"/>
      <c r="BQ94" s="8"/>
      <c r="BR94" s="8"/>
      <c r="BS94" s="8"/>
      <c r="BT94" s="8"/>
      <c r="BU94" s="8"/>
      <c r="BV94" s="8"/>
      <c r="BW94" s="8"/>
      <c r="BX94" s="8">
        <v>1704</v>
      </c>
    </row>
    <row r="95" spans="1:76" x14ac:dyDescent="0.2">
      <c r="B95" t="s">
        <v>44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>
        <v>516</v>
      </c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>
        <v>504</v>
      </c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>
        <v>210.6</v>
      </c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>
        <v>600</v>
      </c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>
        <v>1830.6</v>
      </c>
    </row>
    <row r="96" spans="1:76" x14ac:dyDescent="0.2">
      <c r="B96" t="s">
        <v>38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>
        <v>558</v>
      </c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>
        <v>2736</v>
      </c>
      <c r="BE96" s="8">
        <v>196</v>
      </c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>
        <v>3490</v>
      </c>
    </row>
    <row r="97" spans="1:76" x14ac:dyDescent="0.2">
      <c r="B97" t="s">
        <v>52</v>
      </c>
      <c r="C97" s="8"/>
      <c r="D97" s="8"/>
      <c r="E97" s="8">
        <v>919.99999999999989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>
        <v>919.99999999999989</v>
      </c>
    </row>
    <row r="98" spans="1:76" x14ac:dyDescent="0.2">
      <c r="B98" t="s">
        <v>26</v>
      </c>
      <c r="C98" s="8"/>
      <c r="D98" s="8">
        <v>140</v>
      </c>
      <c r="E98" s="8">
        <v>294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>
        <v>202.5</v>
      </c>
      <c r="W98" s="8"/>
      <c r="X98" s="8"/>
      <c r="Y98" s="8"/>
      <c r="Z98" s="8"/>
      <c r="AA98" s="8">
        <v>775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>
        <v>520</v>
      </c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>
        <v>228</v>
      </c>
      <c r="BD98" s="8"/>
      <c r="BE98" s="8"/>
      <c r="BF98" s="8"/>
      <c r="BG98" s="8"/>
      <c r="BH98" s="8"/>
      <c r="BI98" s="8"/>
      <c r="BJ98" s="8"/>
      <c r="BK98" s="8"/>
      <c r="BL98" s="8"/>
      <c r="BM98" s="8">
        <v>180</v>
      </c>
      <c r="BN98" s="8"/>
      <c r="BO98" s="8"/>
      <c r="BP98" s="8">
        <v>1782</v>
      </c>
      <c r="BQ98" s="8"/>
      <c r="BR98" s="8">
        <v>372.5</v>
      </c>
      <c r="BS98" s="8"/>
      <c r="BT98" s="8">
        <v>300</v>
      </c>
      <c r="BU98" s="8">
        <v>325</v>
      </c>
      <c r="BV98" s="8">
        <v>1756</v>
      </c>
      <c r="BW98" s="8"/>
      <c r="BX98" s="8">
        <v>6875</v>
      </c>
    </row>
    <row r="99" spans="1:76" x14ac:dyDescent="0.2">
      <c r="B99" t="s">
        <v>30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>
        <v>252</v>
      </c>
      <c r="AI99" s="8"/>
      <c r="AJ99" s="8"/>
      <c r="AK99" s="8"/>
      <c r="AL99" s="8"/>
      <c r="AM99" s="8"/>
      <c r="AN99" s="8"/>
      <c r="AO99" s="8"/>
      <c r="AP99" s="8"/>
      <c r="AQ99" s="8"/>
      <c r="AR99" s="8">
        <v>72.8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403.2</v>
      </c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>
        <v>106.2</v>
      </c>
      <c r="BS99" s="8"/>
      <c r="BT99" s="8"/>
      <c r="BU99" s="8"/>
      <c r="BV99" s="8"/>
      <c r="BW99" s="8"/>
      <c r="BX99" s="8">
        <v>834.2</v>
      </c>
    </row>
    <row r="100" spans="1:76" x14ac:dyDescent="0.2">
      <c r="A100" t="s">
        <v>224</v>
      </c>
      <c r="C100" s="8"/>
      <c r="D100" s="8">
        <v>140</v>
      </c>
      <c r="E100" s="8">
        <v>1214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>
        <v>105</v>
      </c>
      <c r="Q100" s="8">
        <v>516</v>
      </c>
      <c r="R100" s="8"/>
      <c r="S100" s="8"/>
      <c r="T100" s="8"/>
      <c r="U100" s="8"/>
      <c r="V100" s="8">
        <v>202.5</v>
      </c>
      <c r="W100" s="8"/>
      <c r="X100" s="8"/>
      <c r="Y100" s="8"/>
      <c r="Z100" s="8"/>
      <c r="AA100" s="8">
        <v>1333</v>
      </c>
      <c r="AB100" s="8"/>
      <c r="AC100" s="8"/>
      <c r="AD100" s="8">
        <v>289.5</v>
      </c>
      <c r="AE100" s="8"/>
      <c r="AF100" s="8">
        <v>504</v>
      </c>
      <c r="AG100" s="8"/>
      <c r="AH100" s="8">
        <v>252</v>
      </c>
      <c r="AI100" s="8"/>
      <c r="AJ100" s="8"/>
      <c r="AK100" s="8"/>
      <c r="AL100" s="8"/>
      <c r="AM100" s="8"/>
      <c r="AN100" s="8"/>
      <c r="AO100" s="8"/>
      <c r="AP100" s="8"/>
      <c r="AQ100" s="8"/>
      <c r="AR100" s="8">
        <v>803.4</v>
      </c>
      <c r="AS100" s="8"/>
      <c r="AT100" s="8"/>
      <c r="AU100" s="8"/>
      <c r="AV100" s="8"/>
      <c r="AW100" s="8"/>
      <c r="AX100" s="8"/>
      <c r="AY100" s="8">
        <v>990</v>
      </c>
      <c r="AZ100" s="8"/>
      <c r="BA100" s="8"/>
      <c r="BB100" s="8"/>
      <c r="BC100" s="8">
        <v>228</v>
      </c>
      <c r="BD100" s="8">
        <v>2736</v>
      </c>
      <c r="BE100" s="8">
        <v>599.20000000000005</v>
      </c>
      <c r="BF100" s="8"/>
      <c r="BG100" s="8">
        <v>600</v>
      </c>
      <c r="BH100" s="8"/>
      <c r="BI100" s="8"/>
      <c r="BJ100" s="8"/>
      <c r="BK100" s="8">
        <v>570</v>
      </c>
      <c r="BL100" s="8"/>
      <c r="BM100" s="8">
        <v>180</v>
      </c>
      <c r="BN100" s="8">
        <v>739.5</v>
      </c>
      <c r="BO100" s="8"/>
      <c r="BP100" s="8">
        <v>1782</v>
      </c>
      <c r="BQ100" s="8"/>
      <c r="BR100" s="8">
        <v>478.7</v>
      </c>
      <c r="BS100" s="8"/>
      <c r="BT100" s="8">
        <v>300</v>
      </c>
      <c r="BU100" s="8">
        <v>325</v>
      </c>
      <c r="BV100" s="8">
        <v>1756</v>
      </c>
      <c r="BW100" s="8"/>
      <c r="BX100" s="8">
        <v>16643.8</v>
      </c>
    </row>
    <row r="101" spans="1:76" x14ac:dyDescent="0.2">
      <c r="A101" t="s">
        <v>59</v>
      </c>
      <c r="B101" t="s">
        <v>13</v>
      </c>
      <c r="C101" s="8"/>
      <c r="D101" s="8"/>
      <c r="E101" s="8"/>
      <c r="F101" s="8"/>
      <c r="G101" s="8"/>
      <c r="H101" s="8">
        <v>360</v>
      </c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>
        <v>360</v>
      </c>
    </row>
    <row r="102" spans="1:76" x14ac:dyDescent="0.2">
      <c r="B102" t="s">
        <v>101</v>
      </c>
      <c r="C102" s="8"/>
      <c r="D102" s="8"/>
      <c r="E102" s="8"/>
      <c r="F102" s="8"/>
      <c r="G102" s="8">
        <v>250</v>
      </c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>
        <v>920</v>
      </c>
      <c r="AD102" s="8"/>
      <c r="AE102" s="8">
        <v>9.6</v>
      </c>
      <c r="AF102" s="8"/>
      <c r="AG102" s="8"/>
      <c r="AH102" s="8"/>
      <c r="AI102" s="8"/>
      <c r="AJ102" s="8"/>
      <c r="AK102" s="8"/>
      <c r="AL102" s="8"/>
      <c r="AM102" s="8">
        <v>1552</v>
      </c>
      <c r="AN102" s="8"/>
      <c r="AO102" s="8"/>
      <c r="AP102" s="8"/>
      <c r="AQ102" s="8"/>
      <c r="AR102" s="8">
        <v>124.80000000000001</v>
      </c>
      <c r="AS102" s="8">
        <v>96</v>
      </c>
      <c r="AT102" s="8"/>
      <c r="AU102" s="8"/>
      <c r="AV102" s="8">
        <v>393</v>
      </c>
      <c r="AW102" s="8"/>
      <c r="AX102" s="8"/>
      <c r="AY102" s="8"/>
      <c r="AZ102" s="8"/>
      <c r="BA102" s="8"/>
      <c r="BB102" s="8">
        <v>240</v>
      </c>
      <c r="BC102" s="8"/>
      <c r="BD102" s="8"/>
      <c r="BE102" s="8"/>
      <c r="BF102" s="8"/>
      <c r="BG102" s="8"/>
      <c r="BH102" s="8"/>
      <c r="BI102" s="8"/>
      <c r="BJ102" s="8"/>
      <c r="BK102" s="8"/>
      <c r="BL102" s="8">
        <v>252</v>
      </c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>
        <v>3837.4</v>
      </c>
    </row>
    <row r="103" spans="1:76" x14ac:dyDescent="0.2">
      <c r="B103" t="s">
        <v>38</v>
      </c>
      <c r="C103" s="8"/>
      <c r="D103" s="8"/>
      <c r="E103" s="8"/>
      <c r="F103" s="8"/>
      <c r="G103" s="8">
        <v>250</v>
      </c>
      <c r="H103" s="8">
        <v>378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>
        <v>210</v>
      </c>
      <c r="AR103" s="8"/>
      <c r="AS103" s="8"/>
      <c r="AT103" s="8"/>
      <c r="AU103" s="8"/>
      <c r="AV103" s="8"/>
      <c r="AW103" s="8"/>
      <c r="AX103" s="8"/>
      <c r="AY103" s="8">
        <v>825</v>
      </c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>
        <v>220.79999999999998</v>
      </c>
      <c r="BP103" s="8"/>
      <c r="BQ103" s="8"/>
      <c r="BR103" s="8"/>
      <c r="BS103" s="8">
        <v>72</v>
      </c>
      <c r="BT103" s="8"/>
      <c r="BU103" s="8"/>
      <c r="BV103" s="8"/>
      <c r="BW103" s="8"/>
      <c r="BX103" s="8">
        <v>1955.8</v>
      </c>
    </row>
    <row r="104" spans="1:76" x14ac:dyDescent="0.2">
      <c r="B104" t="s">
        <v>26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>
        <v>45</v>
      </c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>
        <v>45</v>
      </c>
    </row>
    <row r="105" spans="1:76" x14ac:dyDescent="0.2">
      <c r="B105" t="s">
        <v>30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>
        <v>140</v>
      </c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>
        <v>142.5</v>
      </c>
      <c r="BX105" s="8">
        <v>282.5</v>
      </c>
    </row>
    <row r="106" spans="1:76" x14ac:dyDescent="0.2">
      <c r="A106" t="s">
        <v>225</v>
      </c>
      <c r="C106" s="8"/>
      <c r="D106" s="8"/>
      <c r="E106" s="8"/>
      <c r="F106" s="8"/>
      <c r="G106" s="8">
        <v>500</v>
      </c>
      <c r="H106" s="8">
        <v>738</v>
      </c>
      <c r="I106" s="8"/>
      <c r="J106" s="8"/>
      <c r="K106" s="8"/>
      <c r="L106" s="8"/>
      <c r="M106" s="8"/>
      <c r="N106" s="8"/>
      <c r="O106" s="8"/>
      <c r="P106" s="8">
        <v>140</v>
      </c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>
        <v>920</v>
      </c>
      <c r="AD106" s="8"/>
      <c r="AE106" s="8">
        <v>9.6</v>
      </c>
      <c r="AF106" s="8"/>
      <c r="AG106" s="8"/>
      <c r="AH106" s="8"/>
      <c r="AI106" s="8"/>
      <c r="AJ106" s="8"/>
      <c r="AK106" s="8"/>
      <c r="AL106" s="8"/>
      <c r="AM106" s="8">
        <v>1552</v>
      </c>
      <c r="AN106" s="8"/>
      <c r="AO106" s="8"/>
      <c r="AP106" s="8"/>
      <c r="AQ106" s="8">
        <v>210</v>
      </c>
      <c r="AR106" s="8">
        <v>124.80000000000001</v>
      </c>
      <c r="AS106" s="8">
        <v>141</v>
      </c>
      <c r="AT106" s="8"/>
      <c r="AU106" s="8"/>
      <c r="AV106" s="8">
        <v>393</v>
      </c>
      <c r="AW106" s="8"/>
      <c r="AX106" s="8"/>
      <c r="AY106" s="8">
        <v>825</v>
      </c>
      <c r="AZ106" s="8"/>
      <c r="BA106" s="8"/>
      <c r="BB106" s="8">
        <v>240</v>
      </c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252</v>
      </c>
      <c r="BM106" s="8"/>
      <c r="BN106" s="8"/>
      <c r="BO106" s="8">
        <v>220.79999999999998</v>
      </c>
      <c r="BP106" s="8"/>
      <c r="BQ106" s="8"/>
      <c r="BR106" s="8"/>
      <c r="BS106" s="8">
        <v>72</v>
      </c>
      <c r="BT106" s="8"/>
      <c r="BU106" s="8"/>
      <c r="BV106" s="8"/>
      <c r="BW106" s="8">
        <v>142.5</v>
      </c>
      <c r="BX106" s="8">
        <v>6480.7</v>
      </c>
    </row>
    <row r="107" spans="1:76" x14ac:dyDescent="0.2">
      <c r="A107" t="s">
        <v>207</v>
      </c>
      <c r="C107" s="8">
        <v>2613</v>
      </c>
      <c r="D107" s="8">
        <v>440</v>
      </c>
      <c r="E107" s="8">
        <v>3510.2</v>
      </c>
      <c r="F107" s="8">
        <v>8636</v>
      </c>
      <c r="G107" s="8">
        <v>3312.5</v>
      </c>
      <c r="H107" s="8">
        <v>1692</v>
      </c>
      <c r="I107" s="8">
        <v>2679</v>
      </c>
      <c r="J107" s="8">
        <v>3463.2000000000003</v>
      </c>
      <c r="K107" s="8">
        <v>3058</v>
      </c>
      <c r="L107" s="8">
        <v>340</v>
      </c>
      <c r="M107" s="8">
        <v>306</v>
      </c>
      <c r="N107" s="8">
        <v>41106</v>
      </c>
      <c r="O107" s="8">
        <v>1311.75</v>
      </c>
      <c r="P107" s="8">
        <v>1078</v>
      </c>
      <c r="Q107" s="8">
        <v>3749.6000000000004</v>
      </c>
      <c r="R107" s="8">
        <v>266</v>
      </c>
      <c r="S107" s="8">
        <v>9196</v>
      </c>
      <c r="T107" s="8">
        <v>1727.5</v>
      </c>
      <c r="U107" s="8">
        <v>1900</v>
      </c>
      <c r="V107" s="8">
        <v>965.7</v>
      </c>
      <c r="W107" s="8">
        <v>1440</v>
      </c>
      <c r="X107" s="8">
        <v>1222.95</v>
      </c>
      <c r="Y107" s="8">
        <v>4706.91</v>
      </c>
      <c r="Z107" s="8">
        <v>840</v>
      </c>
      <c r="AA107" s="8">
        <v>5301</v>
      </c>
      <c r="AB107" s="8">
        <v>1881</v>
      </c>
      <c r="AC107" s="8">
        <v>9273.6</v>
      </c>
      <c r="AD107" s="8">
        <v>1594.6499999999999</v>
      </c>
      <c r="AE107" s="8">
        <v>561.6</v>
      </c>
      <c r="AF107" s="8">
        <v>4194</v>
      </c>
      <c r="AG107" s="8">
        <v>200</v>
      </c>
      <c r="AH107" s="8">
        <v>2627.8500000000004</v>
      </c>
      <c r="AI107" s="8">
        <v>1666</v>
      </c>
      <c r="AJ107" s="8">
        <v>9306.7999999999993</v>
      </c>
      <c r="AK107" s="8">
        <v>320</v>
      </c>
      <c r="AL107" s="8">
        <v>2404</v>
      </c>
      <c r="AM107" s="8">
        <v>1552</v>
      </c>
      <c r="AN107" s="8">
        <v>3882</v>
      </c>
      <c r="AO107" s="8">
        <v>5177.58</v>
      </c>
      <c r="AP107" s="8">
        <v>3600</v>
      </c>
      <c r="AQ107" s="8">
        <v>630</v>
      </c>
      <c r="AR107" s="8">
        <v>3554.2000000000003</v>
      </c>
      <c r="AS107" s="8">
        <v>2766</v>
      </c>
      <c r="AT107" s="8">
        <v>4536</v>
      </c>
      <c r="AU107" s="8">
        <v>1533.2</v>
      </c>
      <c r="AV107" s="8">
        <v>1999.6</v>
      </c>
      <c r="AW107" s="8">
        <v>1948.8</v>
      </c>
      <c r="AX107" s="8">
        <v>152</v>
      </c>
      <c r="AY107" s="8">
        <v>12936</v>
      </c>
      <c r="AZ107" s="8">
        <v>195</v>
      </c>
      <c r="BA107" s="8">
        <v>1681.75</v>
      </c>
      <c r="BB107" s="8">
        <v>1425</v>
      </c>
      <c r="BC107" s="8">
        <v>370.5</v>
      </c>
      <c r="BD107" s="8">
        <v>9932.7999999999993</v>
      </c>
      <c r="BE107" s="8">
        <v>935.2</v>
      </c>
      <c r="BF107" s="8">
        <v>2853.5</v>
      </c>
      <c r="BG107" s="8">
        <v>2195</v>
      </c>
      <c r="BH107" s="8">
        <v>1568</v>
      </c>
      <c r="BI107" s="8">
        <v>6480</v>
      </c>
      <c r="BJ107" s="8">
        <v>1460</v>
      </c>
      <c r="BK107" s="8">
        <v>2394</v>
      </c>
      <c r="BL107" s="8">
        <v>1399.2</v>
      </c>
      <c r="BM107" s="8">
        <v>2941.2</v>
      </c>
      <c r="BN107" s="8">
        <v>1774.8</v>
      </c>
      <c r="BO107" s="8">
        <v>1800.6999999999998</v>
      </c>
      <c r="BP107" s="8">
        <v>11684.72</v>
      </c>
      <c r="BQ107" s="8">
        <v>720.75</v>
      </c>
      <c r="BR107" s="8">
        <v>1207.95</v>
      </c>
      <c r="BS107" s="8">
        <v>342</v>
      </c>
      <c r="BT107" s="8">
        <v>2190</v>
      </c>
      <c r="BU107" s="8">
        <v>731.25</v>
      </c>
      <c r="BV107" s="8">
        <v>3476.4</v>
      </c>
      <c r="BW107" s="8">
        <v>1491.5</v>
      </c>
      <c r="BX107" s="8">
        <v>244409.41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F1" workbookViewId="0">
      <pane ySplit="1" topLeftCell="A2137" activePane="bottomLeft" state="frozenSplit"/>
      <selection activeCell="K1" sqref="K1"/>
      <selection pane="bottomLeft" activeCell="C10" sqref="C10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Student</cp:lastModifiedBy>
  <dcterms:created xsi:type="dcterms:W3CDTF">2007-05-07T14:25:18Z</dcterms:created>
  <dcterms:modified xsi:type="dcterms:W3CDTF">2017-12-01T20:32:40Z</dcterms:modified>
</cp:coreProperties>
</file>